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385" activeTab="0"/>
  </bookViews>
  <sheets>
    <sheet name="Sheet1" sheetId="1" r:id="rId1"/>
    <sheet name="Sheet2" sheetId="2" r:id="rId2"/>
    <sheet name="Sheet3" sheetId="3" r:id="rId3"/>
  </sheets>
  <definedNames>
    <definedName name="_xlnm.Print_Area" localSheetId="0">'Sheet1'!$A$3:$N$85</definedName>
    <definedName name="_xlnm.Print_Titles" localSheetId="0">'Sheet1'!$1:$2</definedName>
  </definedNames>
  <calcPr fullCalcOnLoad="1"/>
</workbook>
</file>

<file path=xl/comments1.xml><?xml version="1.0" encoding="utf-8"?>
<comments xmlns="http://schemas.openxmlformats.org/spreadsheetml/2006/main">
  <authors>
    <author>Glen Stegner</author>
  </authors>
  <commentList>
    <comment ref="M3" authorId="0">
      <text>
        <r>
          <rPr>
            <sz val="8"/>
            <rFont val="Tahoma"/>
            <family val="2"/>
          </rPr>
          <t>Maximum of 16, depends on number of multisounds loaded into memory.</t>
        </r>
      </text>
    </comment>
    <comment ref="B2" authorId="0">
      <text>
        <r>
          <rPr>
            <sz val="14"/>
            <rFont val="Tahoma"/>
            <family val="2"/>
          </rPr>
          <t>Anatomy of a SysEx String</t>
        </r>
        <r>
          <rPr>
            <sz val="8"/>
            <rFont val="Tahoma"/>
            <family val="2"/>
          </rPr>
          <t xml:space="preserve">
What is SysEx? It is shorthand for </t>
        </r>
        <r>
          <rPr>
            <b/>
            <sz val="8"/>
            <rFont val="Tahoma"/>
            <family val="2"/>
          </rPr>
          <t>System Exclusive</t>
        </r>
        <r>
          <rPr>
            <sz val="8"/>
            <rFont val="Tahoma"/>
            <family val="2"/>
          </rPr>
          <t xml:space="preserve">, which is MIDI code that is exclusive to a particular synthesizer, and can only be understood and processed by that synthesizer. Nearly all parameters on the DSS-1 accept a SysEx string consisting of 8 bytes to enable it to be controlled externally via MIDI. Only the two DDL Time parameters (1 &amp; 2) require a 9 byte set.
To explain SysEx, we'll use the Osc 1 Multisound parameter as an example:
</t>
        </r>
        <r>
          <rPr>
            <sz val="12"/>
            <rFont val="Tahoma"/>
            <family val="2"/>
          </rPr>
          <t xml:space="preserve">F0 42 30 0B 41 </t>
        </r>
        <r>
          <rPr>
            <b/>
            <sz val="12"/>
            <rFont val="Tahoma"/>
            <family val="2"/>
          </rPr>
          <t>3A</t>
        </r>
        <r>
          <rPr>
            <sz val="12"/>
            <rFont val="Tahoma"/>
            <family val="2"/>
          </rPr>
          <t xml:space="preserve"> xx F7</t>
        </r>
        <r>
          <rPr>
            <sz val="8"/>
            <rFont val="Tahoma"/>
            <family val="2"/>
          </rPr>
          <t xml:space="preserve">
The first byte [F0] tells the synth we are going to send a SysEx string to it.
The 8th and final byte [F7] tells the synth that we have reached the end of the SysEx string.
The 2nd through 5th set of bytes [42 30 0B 41] identifies the manufacturer and model of this synth (the DSS-1) and the MIDI channel on which the DSS-1 will expect to receive the SysEx string. The 3rd byte [30] is for MIDI channel and is set to channel 1 here, so be sure that your DSS-1 is also set to receive on MIDI channel 1.
All of the bytes described thus far are the same for every parameter: they don't change.
The 6th byte (3A) is IMPORTANT: It identifes the parameter, and is shown in </t>
        </r>
        <r>
          <rPr>
            <b/>
            <sz val="8"/>
            <rFont val="Tahoma"/>
            <family val="2"/>
          </rPr>
          <t>BOLD</t>
        </r>
        <r>
          <rPr>
            <sz val="8"/>
            <rFont val="Tahoma"/>
            <family val="2"/>
          </rPr>
          <t>. Like the rest of the SysEx code, this is in HEX exactly as it should be entered into a hardware controller's programming section.
The 7th byte (xx) is the parameter's variable data, e.g. the range of possible MIDI values that a knob or slider on your MIDI controller will send to the synth. In most hardware controllers, you would identify this byte simply as "Data Slider" (as in Peavey PC-1600) or perhaps "Variable Data", while you would define the value range in another section of the device's programming system. The value range for the control is found in the RANGE column.</t>
        </r>
      </text>
    </comment>
    <comment ref="K2" authorId="0">
      <text>
        <r>
          <rPr>
            <sz val="14"/>
            <rFont val="Tahoma"/>
            <family val="2"/>
          </rPr>
          <t>Range</t>
        </r>
        <r>
          <rPr>
            <sz val="8"/>
            <rFont val="Tahoma"/>
            <family val="2"/>
          </rPr>
          <t xml:space="preserve">
The RANGE is the possible set of values (or steps), from minimum to maximum, that a parameter is capable of receiving. This is shown here in DECIMAL (not HEX) value, because most hardware controllers will ask you for this information in decimal format as well.
Column 1 shows the MINIMUM value, which is always zero (0).
Column 2 shows the MAXIMUM value.
Therefore, a range of 0 to 63 means there are 64 possible values (or steps) for that parameter. A range of 0 to 1 means there are only 2 possible values, and therefore the parameter is actually a switch.</t>
        </r>
      </text>
    </comment>
    <comment ref="N2" authorId="0">
      <text>
        <r>
          <rPr>
            <sz val="14"/>
            <rFont val="Tahoma"/>
            <family val="2"/>
          </rPr>
          <t>Function</t>
        </r>
        <r>
          <rPr>
            <sz val="8"/>
            <rFont val="Tahoma"/>
            <family val="2"/>
          </rPr>
          <t xml:space="preserve">
This column shows which type of controller (other than a knob or slider) is recommended as the best controller for the parameter. If left blank, a knob or slider is the recommended control.
Some parameters only offer a few ranges; therefore, setting up a series of buttons would be preferable to a knob or slider. For instance, Osc 1 Octave would be better suited to being selected via 3 consecutive buttons on your hardware controller, which together would function as a 3-way switch.
Some hardware controllers allow you to program a single button as an On/Off toggle switch. So a parameter like Sync Mode (only 2 possible choices) could be controlled this way, or instead as two separate dedicated buttons (Off and On).</t>
        </r>
      </text>
    </comment>
    <comment ref="M4" authorId="0">
      <text>
        <r>
          <rPr>
            <sz val="8"/>
            <rFont val="Tahoma"/>
            <family val="2"/>
          </rPr>
          <t>Maximum of 16, depends on number of multisounds loaded into memory.</t>
        </r>
      </text>
    </comment>
    <comment ref="M2" authorId="0">
      <text>
        <r>
          <rPr>
            <sz val="14"/>
            <rFont val="Tahoma"/>
            <family val="2"/>
          </rPr>
          <t>Choices</t>
        </r>
        <r>
          <rPr>
            <sz val="8"/>
            <rFont val="Tahoma"/>
            <family val="2"/>
          </rPr>
          <t xml:space="preserve">
For parameters that have a small range and offer only a few selectable choices (such as Osc 1 Octave, Sync Mode, or Unison Voices), the list of possible choices is given here. In most of these cases, buttons are the preferable controller for these parameters, and the recommended control is listed in the Function column.</t>
        </r>
      </text>
    </comment>
    <comment ref="A68" authorId="0">
      <text>
        <r>
          <rPr>
            <sz val="8"/>
            <rFont val="Tahoma"/>
            <family val="2"/>
          </rPr>
          <t>On the DSS-1, the DDL-1 Time parameter has a range from 0 to 500 and requires a 9-byte string instead of an 8-byte string to be controlled via SysEx.
However, most hardware MIDI controllers only allow a maximum of 128 or maybe 256 steps for a single control. Therefore, this parameter was broken up into 4 separate controls, each one representing a quarter of the full range.
So, for example, if you want DDL-1 Time to be set to 306 (out of 501 possible steps), you would select the DDL-1 Time (c) control (which controls range 256-383) and set it at 50.</t>
        </r>
      </text>
    </comment>
    <comment ref="A76" authorId="0">
      <text>
        <r>
          <rPr>
            <sz val="8"/>
            <rFont val="Tahoma"/>
            <family val="2"/>
          </rPr>
          <t>On the DSS-1, the DDL-2 Time parameter has a range from 0 to 500 and requires a 9-byte string instead of an 8-byte string to be controlled via SysEx.
However, most hardware MIDI controllers only allow a maximum of 128 or maybe 256 steps for a single control. Therefore, this parameter was broken up into 4 separate controls, each one representing a quarter of the full range.
So, for example, if you want DDL-2 Time to be set to 130 (out of 501 possible steps), you would select the DDL-2 Time (b) control (which controls range 128-255) and set it at 2.</t>
        </r>
      </text>
    </comment>
    <comment ref="A84" authorId="0">
      <text>
        <r>
          <rPr>
            <sz val="8"/>
            <rFont val="Tahoma"/>
            <family val="2"/>
          </rPr>
          <t>Another way to explain this parameter is that it lets you run the two DDLs in Parallel (Direct) or in Series (DDL-1). In Direct mode, each DDL is run independently or parallel of one another, with each DDL sent individually to the left and right stereo outputs. In Series mode (DDL-1), the output of DDL-1 is routed to the input of DDL-2, and the resulting signal is sent out in mono.</t>
        </r>
      </text>
    </comment>
    <comment ref="M17" authorId="0">
      <text>
        <r>
          <rPr>
            <b/>
            <sz val="8"/>
            <rFont val="Tahoma"/>
            <family val="0"/>
          </rPr>
          <t xml:space="preserve">Poly2: </t>
        </r>
        <r>
          <rPr>
            <sz val="8"/>
            <rFont val="Tahoma"/>
            <family val="2"/>
          </rPr>
          <t xml:space="preserve">The same voice will be used if the same key is played repeatedly. Therefore, it will not be articulated separately and will not overlap the previously-played note.
</t>
        </r>
        <r>
          <rPr>
            <b/>
            <sz val="8"/>
            <rFont val="Tahoma"/>
            <family val="2"/>
          </rPr>
          <t xml:space="preserve">Poly1: </t>
        </r>
        <r>
          <rPr>
            <sz val="8"/>
            <rFont val="Tahoma"/>
            <family val="2"/>
          </rPr>
          <t xml:space="preserve">The 8 voices are assigned sequentially as notes are played. If the same note is played repeatedly, it will be articulated repeatedly (overlapping previous notes) since it is produced by a new voice each time.
</t>
        </r>
        <r>
          <rPr>
            <b/>
            <sz val="8"/>
            <rFont val="Tahoma"/>
            <family val="2"/>
          </rPr>
          <t xml:space="preserve">Unison: </t>
        </r>
        <r>
          <rPr>
            <sz val="8"/>
            <rFont val="Tahoma"/>
            <family val="2"/>
          </rPr>
          <t xml:space="preserve">This puts the DSS-1 into monophonic mode by stacking a number of voices on top of each other. This mode is useful for playing lead solo or bass parts, as it causes the envelope to retrigger every time a new note is pressed, and dramatically increases the fatness of the tone. The number of voices in the stack can be 2, 4, 6 or 8 as determined by the </t>
        </r>
        <r>
          <rPr>
            <b/>
            <sz val="8"/>
            <rFont val="Tahoma"/>
            <family val="2"/>
          </rPr>
          <t>Unison Voices</t>
        </r>
        <r>
          <rPr>
            <sz val="8"/>
            <rFont val="Tahoma"/>
            <family val="2"/>
          </rPr>
          <t xml:space="preserve"> parameter. The stacked voices can be detuned against each other by adjusting the </t>
        </r>
        <r>
          <rPr>
            <b/>
            <sz val="8"/>
            <rFont val="Tahoma"/>
            <family val="2"/>
          </rPr>
          <t>Unison Detune</t>
        </r>
        <r>
          <rPr>
            <sz val="8"/>
            <rFont val="Tahoma"/>
            <family val="2"/>
          </rPr>
          <t xml:space="preserve"> parameter, further increasing fatness.</t>
        </r>
      </text>
    </comment>
  </commentList>
</comments>
</file>

<file path=xl/sharedStrings.xml><?xml version="1.0" encoding="utf-8"?>
<sst xmlns="http://schemas.openxmlformats.org/spreadsheetml/2006/main" count="512" uniqueCount="152">
  <si>
    <t>F0</t>
  </si>
  <si>
    <t>0B</t>
  </si>
  <si>
    <t>3A</t>
  </si>
  <si>
    <t>00</t>
  </si>
  <si>
    <t>F7</t>
  </si>
  <si>
    <t>3B</t>
  </si>
  <si>
    <t>Osc 2 Multisound</t>
  </si>
  <si>
    <t>Osc 1 Multisound</t>
  </si>
  <si>
    <t>Osc 1 Level</t>
  </si>
  <si>
    <t>Osc 2 Level</t>
  </si>
  <si>
    <t>01</t>
  </si>
  <si>
    <t>Osc 1 Octave</t>
  </si>
  <si>
    <t>Osc 2 Octave</t>
  </si>
  <si>
    <t>3F</t>
  </si>
  <si>
    <t>Osc 2 Detune</t>
  </si>
  <si>
    <t>Osc 2 Interval</t>
  </si>
  <si>
    <t>Sync Mode</t>
  </si>
  <si>
    <t>3D</t>
  </si>
  <si>
    <t>3E</t>
  </si>
  <si>
    <t>16', 8', 4'</t>
  </si>
  <si>
    <t>Off, On</t>
  </si>
  <si>
    <t>Unison Detune</t>
  </si>
  <si>
    <t>4A</t>
  </si>
  <si>
    <t>Unison Voices</t>
  </si>
  <si>
    <t>4D</t>
  </si>
  <si>
    <t>4C</t>
  </si>
  <si>
    <t>Key Assign</t>
  </si>
  <si>
    <t>Poly2, Poly1, Unison</t>
  </si>
  <si>
    <t>Parameter Name</t>
  </si>
  <si>
    <t>Sysex String</t>
  </si>
  <si>
    <t>Range</t>
  </si>
  <si>
    <t>Choices</t>
  </si>
  <si>
    <t>xx</t>
  </si>
  <si>
    <t>6, 7, 8, 10, 12</t>
  </si>
  <si>
    <t>2, 4, 6, 8</t>
  </si>
  <si>
    <t>Noise Level</t>
  </si>
  <si>
    <t>03</t>
  </si>
  <si>
    <t>Osc MG Select</t>
  </si>
  <si>
    <t>Off, Osc1, Osc2, Both</t>
  </si>
  <si>
    <t>Osc MG Frequency</t>
  </si>
  <si>
    <t>Osc MG Delay</t>
  </si>
  <si>
    <t>Osc MG Intensity</t>
  </si>
  <si>
    <t>Autobend Select</t>
  </si>
  <si>
    <t>Autobend Polarity</t>
  </si>
  <si>
    <t>Down, Up</t>
  </si>
  <si>
    <t>Switch</t>
  </si>
  <si>
    <t>3-Way Switch</t>
  </si>
  <si>
    <t>5-Way Switch</t>
  </si>
  <si>
    <t>4-Way Switch</t>
  </si>
  <si>
    <t>Function</t>
  </si>
  <si>
    <t>Multisounds 1 thru 16</t>
  </si>
  <si>
    <t>Bit Resolution</t>
  </si>
  <si>
    <t>Autobend Time</t>
  </si>
  <si>
    <t>Autobend Intesity</t>
  </si>
  <si>
    <t>VCA Level</t>
  </si>
  <si>
    <t>02</t>
  </si>
  <si>
    <t>VCF Cutoff</t>
  </si>
  <si>
    <t>06</t>
  </si>
  <si>
    <t>08</t>
  </si>
  <si>
    <t>VCF Resonance</t>
  </si>
  <si>
    <t>07</t>
  </si>
  <si>
    <t>VCF EG Intensity</t>
  </si>
  <si>
    <t>VCF Kbd Track</t>
  </si>
  <si>
    <t>09</t>
  </si>
  <si>
    <t>05</t>
  </si>
  <si>
    <t>Inverted, Normal</t>
  </si>
  <si>
    <t>04</t>
  </si>
  <si>
    <t>12dB, 24dB</t>
  </si>
  <si>
    <t>VCF EG Polarity</t>
  </si>
  <si>
    <t>VCF MG Frequency</t>
  </si>
  <si>
    <t>0A</t>
  </si>
  <si>
    <t>0C</t>
  </si>
  <si>
    <t>VCF MG Intensity</t>
  </si>
  <si>
    <t>VCF MG Delay</t>
  </si>
  <si>
    <t>1B</t>
  </si>
  <si>
    <t>1C</t>
  </si>
  <si>
    <t>1D</t>
  </si>
  <si>
    <t>VCF EG Attack</t>
  </si>
  <si>
    <t>VCF EG Decay</t>
  </si>
  <si>
    <t>VCF EG Breakpoint</t>
  </si>
  <si>
    <t>VCF EG Slope</t>
  </si>
  <si>
    <t>VCF EG Sustain</t>
  </si>
  <si>
    <t>VCF EG Release</t>
  </si>
  <si>
    <t>0D</t>
  </si>
  <si>
    <t>0E</t>
  </si>
  <si>
    <t>0F</t>
  </si>
  <si>
    <t>1E</t>
  </si>
  <si>
    <t>1F</t>
  </si>
  <si>
    <t>VCA EG Intensity</t>
  </si>
  <si>
    <t>VCA Kbd Decay</t>
  </si>
  <si>
    <t>1A</t>
  </si>
  <si>
    <t>VCA EG Attack</t>
  </si>
  <si>
    <t>VCA EG Decay</t>
  </si>
  <si>
    <t>VCA EG Breakpoint</t>
  </si>
  <si>
    <t>VCA EG Slope</t>
  </si>
  <si>
    <t>VCA EG Sustain</t>
  </si>
  <si>
    <t>VCA EG Release</t>
  </si>
  <si>
    <t>4B</t>
  </si>
  <si>
    <t>ATch Osc MG Intens</t>
  </si>
  <si>
    <t>ATch VCF Level</t>
  </si>
  <si>
    <t>ATch VCA Level</t>
  </si>
  <si>
    <t>JStck PBend Range</t>
  </si>
  <si>
    <t>JStck VCF Mode</t>
  </si>
  <si>
    <t>MG, Cutoff</t>
  </si>
  <si>
    <t>ATch VCF Mode</t>
  </si>
  <si>
    <t>EQ Treble</t>
  </si>
  <si>
    <t>EQ Bass</t>
  </si>
  <si>
    <t>2B</t>
  </si>
  <si>
    <t>2A</t>
  </si>
  <si>
    <t>DDL MG-A Freq</t>
  </si>
  <si>
    <t>DDL MG-B Freq</t>
  </si>
  <si>
    <t>2C</t>
  </si>
  <si>
    <t>2D</t>
  </si>
  <si>
    <t>2E</t>
  </si>
  <si>
    <t>Range 000-127</t>
  </si>
  <si>
    <t>Range 128-255</t>
  </si>
  <si>
    <t>Range 256-383</t>
  </si>
  <si>
    <t>Range 384-500</t>
  </si>
  <si>
    <t>2F</t>
  </si>
  <si>
    <t>DDL-1 Feedback</t>
  </si>
  <si>
    <t>DDL-1 Effect Level</t>
  </si>
  <si>
    <t>DDL-1 MG-A Intens</t>
  </si>
  <si>
    <t>DDL-1 MG-B Intens</t>
  </si>
  <si>
    <t>DDL-2 Feedback</t>
  </si>
  <si>
    <t>DDL-2 Effect Level</t>
  </si>
  <si>
    <t>DDL-2 MG-A Intens</t>
  </si>
  <si>
    <t>DDL-2 MG-B Intens</t>
  </si>
  <si>
    <t>DDL-2 Input Select</t>
  </si>
  <si>
    <t>Direct, DDL-1</t>
  </si>
  <si>
    <t>Range -63 to +63</t>
  </si>
  <si>
    <t>Range -4 to +8 dB</t>
  </si>
  <si>
    <t>MIDI SysEx Control Chart for Korg DSS-1</t>
  </si>
  <si>
    <t>DDL-1 Time (a)</t>
  </si>
  <si>
    <t>DDL-1 Time (b)</t>
  </si>
  <si>
    <t>DDL-1 Time (d)</t>
  </si>
  <si>
    <t>DDL-1 Time (c)</t>
  </si>
  <si>
    <t>DDL-2 Time (a)</t>
  </si>
  <si>
    <t>DDL-2 Time (b)</t>
  </si>
  <si>
    <t>DDL-2 Time (c)</t>
  </si>
  <si>
    <t>DDL-2 Time (d)</t>
  </si>
  <si>
    <t>VCF Mode/Slope</t>
  </si>
  <si>
    <t>Veloc ABend Intens</t>
  </si>
  <si>
    <t>Veloc VCF Cutoff</t>
  </si>
  <si>
    <t>Veloc VCF EG Attack</t>
  </si>
  <si>
    <t>Veloc VCF EG Decay</t>
  </si>
  <si>
    <t>Veloc VCF EG Slope</t>
  </si>
  <si>
    <t>Veloc VCA EG Attack</t>
  </si>
  <si>
    <t>Veloc VCA EG Decay</t>
  </si>
  <si>
    <t>Veloc VCA EG Slope</t>
  </si>
  <si>
    <t>DDL-2 Mod Invert</t>
  </si>
  <si>
    <t>Normal, Inverted</t>
  </si>
  <si>
    <t>Veloc Osc X-Switch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</si>
</sst>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8"/>
      <name val="Tahoma"/>
      <family val="0"/>
    </font>
    <font>
      <b/>
      <sz val="12"/>
      <name val="Tahoma"/>
      <family val="2"/>
    </font>
    <font>
      <b/>
      <sz val="12"/>
      <name val="Times New Roman"/>
      <family val="1"/>
    </font>
    <font>
      <b/>
      <sz val="14"/>
      <name val="Arial"/>
      <family val="2"/>
    </font>
    <font>
      <sz val="12"/>
      <name val="Tahoma"/>
      <family val="2"/>
    </font>
    <font>
      <sz val="8"/>
      <name val="Tahoma"/>
      <family val="2"/>
    </font>
    <font>
      <sz val="14"/>
      <name val="Tahoma"/>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4">
    <border>
      <left/>
      <right/>
      <top/>
      <bottom/>
      <diagonal/>
    </border>
    <border>
      <left style="hair"/>
      <right style="hair"/>
      <top style="hair"/>
      <bottom style="hair"/>
    </border>
    <border>
      <left style="hair"/>
      <right style="hair"/>
      <top style="thin"/>
      <bottom style="hair"/>
    </border>
    <border>
      <left style="thin"/>
      <right>
        <color indexed="63"/>
      </right>
      <top style="thin"/>
      <bottom style="hair"/>
    </border>
    <border>
      <left style="thin"/>
      <right>
        <color indexed="63"/>
      </right>
      <top style="hair"/>
      <bottom style="hair"/>
    </border>
    <border>
      <left style="thin"/>
      <right style="hair"/>
      <top style="thin"/>
      <bottom style="hair"/>
    </border>
    <border>
      <left style="thin"/>
      <right style="hair"/>
      <top style="hair"/>
      <bottom style="hair"/>
    </border>
    <border>
      <left style="hair"/>
      <right>
        <color indexed="63"/>
      </right>
      <top style="thin"/>
      <bottom style="hair"/>
    </border>
    <border>
      <left style="hair"/>
      <right>
        <color indexed="63"/>
      </right>
      <top style="hair"/>
      <bottom style="hair"/>
    </border>
    <border>
      <left style="thin"/>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quotePrefix="1">
      <alignment horizontal="center"/>
    </xf>
    <xf numFmtId="0" fontId="1" fillId="0" borderId="1" xfId="0" applyFont="1" applyBorder="1" applyAlignment="1" quotePrefix="1">
      <alignment horizontal="center"/>
    </xf>
    <xf numFmtId="0" fontId="1" fillId="0" borderId="1" xfId="0" applyFont="1" applyBorder="1" applyAlignment="1">
      <alignment horizontal="center"/>
    </xf>
    <xf numFmtId="0" fontId="0" fillId="0" borderId="2" xfId="0" applyBorder="1" applyAlignment="1">
      <alignment horizontal="center"/>
    </xf>
    <xf numFmtId="0" fontId="0" fillId="0" borderId="2" xfId="0" applyBorder="1" applyAlignment="1" quotePrefix="1">
      <alignment horizontal="center"/>
    </xf>
    <xf numFmtId="0" fontId="1" fillId="0" borderId="2"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6" xfId="0" applyFont="1" applyBorder="1" applyAlignment="1" quotePrefix="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4" xfId="0" applyBorder="1" applyAlignment="1" quotePrefix="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3" xfId="0" applyFont="1" applyBorder="1" applyAlignment="1">
      <alignment horizontal="center"/>
    </xf>
    <xf numFmtId="0" fontId="1"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quotePrefix="1">
      <alignment horizontal="center"/>
    </xf>
    <xf numFmtId="0" fontId="1" fillId="0" borderId="16" xfId="0" applyFont="1" applyBorder="1" applyAlignment="1">
      <alignment horizontal="center"/>
    </xf>
    <xf numFmtId="0" fontId="1" fillId="0" borderId="16" xfId="0" applyFont="1" applyBorder="1" applyAlignment="1" quotePrefix="1">
      <alignment horizontal="center"/>
    </xf>
    <xf numFmtId="0" fontId="0" fillId="0" borderId="17" xfId="0" applyBorder="1" applyAlignment="1">
      <alignment horizontal="center"/>
    </xf>
    <xf numFmtId="0" fontId="1" fillId="0" borderId="15" xfId="0" applyFont="1" applyBorder="1" applyAlignment="1" quotePrefix="1">
      <alignment horizontal="center"/>
    </xf>
    <xf numFmtId="0" fontId="1" fillId="0" borderId="17" xfId="0" applyFont="1" applyBorder="1" applyAlignment="1">
      <alignment horizontal="center"/>
    </xf>
    <xf numFmtId="0" fontId="0" fillId="0" borderId="14" xfId="0" applyBorder="1" applyAlignment="1">
      <alignment/>
    </xf>
    <xf numFmtId="0" fontId="0" fillId="0" borderId="18" xfId="0"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0" borderId="12" xfId="0" applyFont="1" applyBorder="1" applyAlignment="1">
      <alignment/>
    </xf>
    <xf numFmtId="0" fontId="0" fillId="0" borderId="9" xfId="0" applyBorder="1" applyAlignment="1">
      <alignment horizontal="center"/>
    </xf>
    <xf numFmtId="0" fontId="0" fillId="0" borderId="19" xfId="0" applyBorder="1" applyAlignment="1">
      <alignment horizontal="center"/>
    </xf>
    <xf numFmtId="0" fontId="1" fillId="0" borderId="19" xfId="0" applyFont="1" applyBorder="1" applyAlignment="1">
      <alignment horizontal="center"/>
    </xf>
    <xf numFmtId="0" fontId="1" fillId="0" borderId="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5" fillId="0" borderId="23"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5"/>
  <sheetViews>
    <sheetView tabSelected="1" workbookViewId="0" topLeftCell="A1">
      <selection activeCell="A87" sqref="A87"/>
    </sheetView>
  </sheetViews>
  <sheetFormatPr defaultColWidth="9.140625" defaultRowHeight="12.75"/>
  <cols>
    <col min="1" max="1" width="20.7109375" style="1" customWidth="1"/>
    <col min="2" max="2" width="3.7109375" style="3" customWidth="1"/>
    <col min="3" max="3" width="3.421875" style="3" customWidth="1"/>
    <col min="4" max="4" width="3.57421875" style="3" customWidth="1"/>
    <col min="5" max="5" width="3.8515625" style="3" customWidth="1"/>
    <col min="6" max="6" width="3.7109375" style="3" customWidth="1"/>
    <col min="7" max="7" width="3.421875" style="2" customWidth="1"/>
    <col min="8" max="9" width="3.7109375" style="3" customWidth="1"/>
    <col min="10" max="10" width="3.57421875" style="3" customWidth="1"/>
    <col min="11" max="11" width="3.8515625" style="2" customWidth="1"/>
    <col min="12" max="12" width="4.28125" style="2" customWidth="1"/>
    <col min="13" max="13" width="20.421875" style="0" customWidth="1"/>
    <col min="14" max="14" width="14.421875" style="0" customWidth="1"/>
  </cols>
  <sheetData>
    <row r="1" spans="1:14" ht="23.25" customHeight="1">
      <c r="A1" s="51" t="s">
        <v>131</v>
      </c>
      <c r="B1" s="51"/>
      <c r="C1" s="51"/>
      <c r="D1" s="51"/>
      <c r="E1" s="51"/>
      <c r="F1" s="51"/>
      <c r="G1" s="51"/>
      <c r="H1" s="51"/>
      <c r="I1" s="51"/>
      <c r="J1" s="51"/>
      <c r="K1" s="51"/>
      <c r="L1" s="51"/>
      <c r="M1" s="51"/>
      <c r="N1" s="51"/>
    </row>
    <row r="2" spans="1:14" ht="15" customHeight="1">
      <c r="A2" s="29" t="s">
        <v>28</v>
      </c>
      <c r="B2" s="48" t="s">
        <v>29</v>
      </c>
      <c r="C2" s="50"/>
      <c r="D2" s="50"/>
      <c r="E2" s="50"/>
      <c r="F2" s="50"/>
      <c r="G2" s="50"/>
      <c r="H2" s="50"/>
      <c r="I2" s="50"/>
      <c r="J2" s="49"/>
      <c r="K2" s="48" t="s">
        <v>30</v>
      </c>
      <c r="L2" s="49"/>
      <c r="M2" s="29" t="s">
        <v>31</v>
      </c>
      <c r="N2" s="29" t="s">
        <v>49</v>
      </c>
    </row>
    <row r="3" spans="1:14" ht="12.75">
      <c r="A3" s="11" t="s">
        <v>7</v>
      </c>
      <c r="B3" s="13" t="s">
        <v>0</v>
      </c>
      <c r="C3" s="8">
        <v>42</v>
      </c>
      <c r="D3" s="8">
        <v>30</v>
      </c>
      <c r="E3" s="9" t="s">
        <v>1</v>
      </c>
      <c r="F3" s="8">
        <v>41</v>
      </c>
      <c r="G3" s="10" t="s">
        <v>2</v>
      </c>
      <c r="H3" s="8" t="s">
        <v>32</v>
      </c>
      <c r="I3" s="15" t="s">
        <v>4</v>
      </c>
      <c r="J3" s="15"/>
      <c r="K3" s="17">
        <v>0</v>
      </c>
      <c r="L3" s="20">
        <v>15</v>
      </c>
      <c r="M3" s="22" t="s">
        <v>50</v>
      </c>
      <c r="N3" s="26"/>
    </row>
    <row r="4" spans="1:14" ht="12.75">
      <c r="A4" s="12" t="s">
        <v>6</v>
      </c>
      <c r="B4" s="14" t="s">
        <v>0</v>
      </c>
      <c r="C4" s="4">
        <v>42</v>
      </c>
      <c r="D4" s="4">
        <v>30</v>
      </c>
      <c r="E4" s="5" t="s">
        <v>1</v>
      </c>
      <c r="F4" s="4">
        <v>41</v>
      </c>
      <c r="G4" s="7" t="s">
        <v>5</v>
      </c>
      <c r="H4" s="4" t="s">
        <v>32</v>
      </c>
      <c r="I4" s="16" t="s">
        <v>4</v>
      </c>
      <c r="J4" s="16"/>
      <c r="K4" s="18">
        <v>0</v>
      </c>
      <c r="L4" s="21">
        <v>15</v>
      </c>
      <c r="M4" s="23" t="s">
        <v>50</v>
      </c>
      <c r="N4" s="27"/>
    </row>
    <row r="5" spans="1:14" ht="12.75">
      <c r="A5" s="12" t="s">
        <v>8</v>
      </c>
      <c r="B5" s="14" t="s">
        <v>0</v>
      </c>
      <c r="C5" s="4">
        <v>42</v>
      </c>
      <c r="D5" s="4">
        <v>30</v>
      </c>
      <c r="E5" s="5" t="s">
        <v>1</v>
      </c>
      <c r="F5" s="4">
        <v>41</v>
      </c>
      <c r="G5" s="6" t="s">
        <v>3</v>
      </c>
      <c r="H5" s="4" t="s">
        <v>32</v>
      </c>
      <c r="I5" s="16" t="s">
        <v>4</v>
      </c>
      <c r="J5" s="16"/>
      <c r="K5" s="18">
        <v>0</v>
      </c>
      <c r="L5" s="21">
        <v>100</v>
      </c>
      <c r="M5" s="23"/>
      <c r="N5" s="27"/>
    </row>
    <row r="6" spans="1:14" ht="12.75">
      <c r="A6" s="12" t="s">
        <v>9</v>
      </c>
      <c r="B6" s="14" t="s">
        <v>0</v>
      </c>
      <c r="C6" s="4">
        <v>42</v>
      </c>
      <c r="D6" s="4">
        <v>30</v>
      </c>
      <c r="E6" s="5" t="s">
        <v>1</v>
      </c>
      <c r="F6" s="4">
        <v>41</v>
      </c>
      <c r="G6" s="6" t="s">
        <v>10</v>
      </c>
      <c r="H6" s="4" t="s">
        <v>32</v>
      </c>
      <c r="I6" s="16" t="s">
        <v>4</v>
      </c>
      <c r="J6" s="16"/>
      <c r="K6" s="18">
        <v>0</v>
      </c>
      <c r="L6" s="21">
        <v>100</v>
      </c>
      <c r="M6" s="23"/>
      <c r="N6" s="27"/>
    </row>
    <row r="7" spans="1:14" ht="12.75">
      <c r="A7" s="12" t="s">
        <v>35</v>
      </c>
      <c r="B7" s="14" t="s">
        <v>0</v>
      </c>
      <c r="C7" s="4">
        <v>42</v>
      </c>
      <c r="D7" s="4">
        <v>30</v>
      </c>
      <c r="E7" s="5" t="s">
        <v>1</v>
      </c>
      <c r="F7" s="4">
        <v>41</v>
      </c>
      <c r="G7" s="6" t="s">
        <v>36</v>
      </c>
      <c r="H7" s="4" t="s">
        <v>32</v>
      </c>
      <c r="I7" s="16" t="s">
        <v>4</v>
      </c>
      <c r="J7" s="16"/>
      <c r="K7" s="18">
        <v>0</v>
      </c>
      <c r="L7" s="21">
        <v>63</v>
      </c>
      <c r="M7" s="23"/>
      <c r="N7" s="27"/>
    </row>
    <row r="8" spans="1:14" ht="12.75">
      <c r="A8" s="12" t="s">
        <v>11</v>
      </c>
      <c r="B8" s="14" t="s">
        <v>0</v>
      </c>
      <c r="C8" s="4">
        <v>42</v>
      </c>
      <c r="D8" s="4">
        <v>30</v>
      </c>
      <c r="E8" s="5" t="s">
        <v>1</v>
      </c>
      <c r="F8" s="4">
        <v>41</v>
      </c>
      <c r="G8" s="7" t="s">
        <v>13</v>
      </c>
      <c r="H8" s="4" t="s">
        <v>32</v>
      </c>
      <c r="I8" s="16" t="s">
        <v>4</v>
      </c>
      <c r="J8" s="16"/>
      <c r="K8" s="18">
        <v>0</v>
      </c>
      <c r="L8" s="21">
        <v>2</v>
      </c>
      <c r="M8" s="23" t="s">
        <v>19</v>
      </c>
      <c r="N8" s="27" t="s">
        <v>46</v>
      </c>
    </row>
    <row r="9" spans="1:14" ht="12.75">
      <c r="A9" s="12" t="s">
        <v>12</v>
      </c>
      <c r="B9" s="14" t="s">
        <v>0</v>
      </c>
      <c r="C9" s="4">
        <v>42</v>
      </c>
      <c r="D9" s="4">
        <v>30</v>
      </c>
      <c r="E9" s="5" t="s">
        <v>1</v>
      </c>
      <c r="F9" s="4">
        <v>41</v>
      </c>
      <c r="G9" s="7">
        <v>40</v>
      </c>
      <c r="H9" s="4" t="s">
        <v>32</v>
      </c>
      <c r="I9" s="16" t="s">
        <v>4</v>
      </c>
      <c r="J9" s="16"/>
      <c r="K9" s="18">
        <v>0</v>
      </c>
      <c r="L9" s="21">
        <v>2</v>
      </c>
      <c r="M9" s="23" t="s">
        <v>19</v>
      </c>
      <c r="N9" s="27" t="s">
        <v>46</v>
      </c>
    </row>
    <row r="10" spans="1:14" ht="12.75">
      <c r="A10" s="12" t="s">
        <v>14</v>
      </c>
      <c r="B10" s="14" t="s">
        <v>0</v>
      </c>
      <c r="C10" s="4">
        <v>42</v>
      </c>
      <c r="D10" s="4">
        <v>30</v>
      </c>
      <c r="E10" s="5" t="s">
        <v>1</v>
      </c>
      <c r="F10" s="4">
        <v>41</v>
      </c>
      <c r="G10" s="7">
        <v>41</v>
      </c>
      <c r="H10" s="4" t="s">
        <v>32</v>
      </c>
      <c r="I10" s="16" t="s">
        <v>4</v>
      </c>
      <c r="J10" s="16"/>
      <c r="K10" s="18">
        <v>0</v>
      </c>
      <c r="L10" s="21">
        <v>63</v>
      </c>
      <c r="M10" s="23"/>
      <c r="N10" s="27"/>
    </row>
    <row r="11" spans="1:14" ht="12.75">
      <c r="A11" s="12" t="s">
        <v>15</v>
      </c>
      <c r="B11" s="14" t="s">
        <v>0</v>
      </c>
      <c r="C11" s="4">
        <v>42</v>
      </c>
      <c r="D11" s="4">
        <v>30</v>
      </c>
      <c r="E11" s="5" t="s">
        <v>1</v>
      </c>
      <c r="F11" s="4">
        <v>41</v>
      </c>
      <c r="G11" s="7">
        <v>42</v>
      </c>
      <c r="H11" s="4" t="s">
        <v>32</v>
      </c>
      <c r="I11" s="16" t="s">
        <v>4</v>
      </c>
      <c r="J11" s="16"/>
      <c r="K11" s="18">
        <v>0</v>
      </c>
      <c r="L11" s="21">
        <v>11</v>
      </c>
      <c r="M11" s="23"/>
      <c r="N11" s="27"/>
    </row>
    <row r="12" spans="1:14" ht="12.75">
      <c r="A12" s="12" t="s">
        <v>151</v>
      </c>
      <c r="B12" s="14" t="s">
        <v>0</v>
      </c>
      <c r="C12" s="4">
        <v>42</v>
      </c>
      <c r="D12" s="4">
        <v>30</v>
      </c>
      <c r="E12" s="5" t="s">
        <v>1</v>
      </c>
      <c r="F12" s="4">
        <v>41</v>
      </c>
      <c r="G12" s="7" t="s">
        <v>97</v>
      </c>
      <c r="H12" s="4" t="s">
        <v>32</v>
      </c>
      <c r="I12" s="16" t="s">
        <v>4</v>
      </c>
      <c r="J12" s="16"/>
      <c r="K12" s="19">
        <v>0</v>
      </c>
      <c r="L12" s="21">
        <v>31</v>
      </c>
      <c r="M12" s="23"/>
      <c r="N12" s="27"/>
    </row>
    <row r="13" spans="1:14" ht="12.75">
      <c r="A13" s="12" t="s">
        <v>16</v>
      </c>
      <c r="B13" s="14" t="s">
        <v>0</v>
      </c>
      <c r="C13" s="4">
        <v>42</v>
      </c>
      <c r="D13" s="4">
        <v>30</v>
      </c>
      <c r="E13" s="5" t="s">
        <v>1</v>
      </c>
      <c r="F13" s="4">
        <v>41</v>
      </c>
      <c r="G13" s="7" t="s">
        <v>17</v>
      </c>
      <c r="H13" s="4" t="s">
        <v>32</v>
      </c>
      <c r="I13" s="16" t="s">
        <v>4</v>
      </c>
      <c r="J13" s="16"/>
      <c r="K13" s="18">
        <v>0</v>
      </c>
      <c r="L13" s="21">
        <v>1</v>
      </c>
      <c r="M13" s="23" t="s">
        <v>20</v>
      </c>
      <c r="N13" s="27" t="s">
        <v>45</v>
      </c>
    </row>
    <row r="14" spans="1:14" ht="12.75">
      <c r="A14" s="12" t="s">
        <v>51</v>
      </c>
      <c r="B14" s="14" t="s">
        <v>0</v>
      </c>
      <c r="C14" s="4">
        <v>42</v>
      </c>
      <c r="D14" s="4">
        <v>30</v>
      </c>
      <c r="E14" s="5" t="s">
        <v>1</v>
      </c>
      <c r="F14" s="4">
        <v>41</v>
      </c>
      <c r="G14" s="7" t="s">
        <v>18</v>
      </c>
      <c r="H14" s="4" t="s">
        <v>32</v>
      </c>
      <c r="I14" s="16" t="s">
        <v>4</v>
      </c>
      <c r="J14" s="16"/>
      <c r="K14" s="18">
        <v>0</v>
      </c>
      <c r="L14" s="21">
        <v>4</v>
      </c>
      <c r="M14" s="23" t="s">
        <v>33</v>
      </c>
      <c r="N14" s="27" t="s">
        <v>47</v>
      </c>
    </row>
    <row r="15" spans="1:14" ht="12.75">
      <c r="A15" s="12" t="s">
        <v>21</v>
      </c>
      <c r="B15" s="14" t="s">
        <v>0</v>
      </c>
      <c r="C15" s="4">
        <v>42</v>
      </c>
      <c r="D15" s="4">
        <v>30</v>
      </c>
      <c r="E15" s="5" t="s">
        <v>1</v>
      </c>
      <c r="F15" s="4">
        <v>41</v>
      </c>
      <c r="G15" s="7" t="s">
        <v>22</v>
      </c>
      <c r="H15" s="4" t="s">
        <v>32</v>
      </c>
      <c r="I15" s="16" t="s">
        <v>4</v>
      </c>
      <c r="J15" s="16"/>
      <c r="K15" s="18">
        <v>0</v>
      </c>
      <c r="L15" s="21">
        <v>7</v>
      </c>
      <c r="M15" s="23"/>
      <c r="N15" s="27"/>
    </row>
    <row r="16" spans="1:14" ht="12.75">
      <c r="A16" s="12" t="s">
        <v>23</v>
      </c>
      <c r="B16" s="14" t="s">
        <v>0</v>
      </c>
      <c r="C16" s="4">
        <v>42</v>
      </c>
      <c r="D16" s="4">
        <v>30</v>
      </c>
      <c r="E16" s="5" t="s">
        <v>1</v>
      </c>
      <c r="F16" s="4">
        <v>41</v>
      </c>
      <c r="G16" s="7" t="s">
        <v>24</v>
      </c>
      <c r="H16" s="4" t="s">
        <v>32</v>
      </c>
      <c r="I16" s="16" t="s">
        <v>4</v>
      </c>
      <c r="J16" s="16"/>
      <c r="K16" s="18">
        <v>0</v>
      </c>
      <c r="L16" s="21">
        <v>3</v>
      </c>
      <c r="M16" s="23" t="s">
        <v>34</v>
      </c>
      <c r="N16" s="27" t="s">
        <v>48</v>
      </c>
    </row>
    <row r="17" spans="1:14" ht="12.75">
      <c r="A17" s="12" t="s">
        <v>26</v>
      </c>
      <c r="B17" s="14" t="s">
        <v>0</v>
      </c>
      <c r="C17" s="4">
        <v>42</v>
      </c>
      <c r="D17" s="4">
        <v>30</v>
      </c>
      <c r="E17" s="5" t="s">
        <v>1</v>
      </c>
      <c r="F17" s="4">
        <v>41</v>
      </c>
      <c r="G17" s="7" t="s">
        <v>25</v>
      </c>
      <c r="H17" s="4" t="s">
        <v>32</v>
      </c>
      <c r="I17" s="16" t="s">
        <v>4</v>
      </c>
      <c r="J17" s="16"/>
      <c r="K17" s="18">
        <v>0</v>
      </c>
      <c r="L17" s="21">
        <v>2</v>
      </c>
      <c r="M17" s="23" t="s">
        <v>27</v>
      </c>
      <c r="N17" s="27" t="s">
        <v>46</v>
      </c>
    </row>
    <row r="18" spans="1:14" ht="12.75">
      <c r="A18" s="12" t="s">
        <v>37</v>
      </c>
      <c r="B18" s="14" t="s">
        <v>0</v>
      </c>
      <c r="C18" s="4">
        <v>42</v>
      </c>
      <c r="D18" s="4">
        <v>30</v>
      </c>
      <c r="E18" s="5" t="s">
        <v>1</v>
      </c>
      <c r="F18" s="4">
        <v>41</v>
      </c>
      <c r="G18" s="6">
        <v>43</v>
      </c>
      <c r="H18" s="4" t="s">
        <v>32</v>
      </c>
      <c r="I18" s="16" t="s">
        <v>4</v>
      </c>
      <c r="J18" s="16"/>
      <c r="K18" s="18">
        <v>0</v>
      </c>
      <c r="L18" s="21">
        <v>3</v>
      </c>
      <c r="M18" s="23" t="s">
        <v>38</v>
      </c>
      <c r="N18" s="27" t="s">
        <v>48</v>
      </c>
    </row>
    <row r="19" spans="1:14" ht="12.75">
      <c r="A19" s="12" t="s">
        <v>39</v>
      </c>
      <c r="B19" s="14" t="s">
        <v>0</v>
      </c>
      <c r="C19" s="4">
        <v>42</v>
      </c>
      <c r="D19" s="4">
        <v>30</v>
      </c>
      <c r="E19" s="5" t="s">
        <v>1</v>
      </c>
      <c r="F19" s="4">
        <v>41</v>
      </c>
      <c r="G19" s="7">
        <v>44</v>
      </c>
      <c r="H19" s="4" t="s">
        <v>32</v>
      </c>
      <c r="I19" s="16" t="s">
        <v>4</v>
      </c>
      <c r="J19" s="16"/>
      <c r="K19" s="18">
        <v>0</v>
      </c>
      <c r="L19" s="21">
        <v>31</v>
      </c>
      <c r="M19" s="23"/>
      <c r="N19" s="27"/>
    </row>
    <row r="20" spans="1:14" ht="12.75">
      <c r="A20" s="12" t="s">
        <v>41</v>
      </c>
      <c r="B20" s="14" t="s">
        <v>0</v>
      </c>
      <c r="C20" s="4">
        <v>42</v>
      </c>
      <c r="D20" s="4">
        <v>30</v>
      </c>
      <c r="E20" s="5" t="s">
        <v>1</v>
      </c>
      <c r="F20" s="4">
        <v>41</v>
      </c>
      <c r="G20" s="7">
        <v>45</v>
      </c>
      <c r="H20" s="4" t="s">
        <v>32</v>
      </c>
      <c r="I20" s="16" t="s">
        <v>4</v>
      </c>
      <c r="J20" s="16"/>
      <c r="K20" s="18">
        <v>0</v>
      </c>
      <c r="L20" s="21">
        <v>63</v>
      </c>
      <c r="M20" s="23"/>
      <c r="N20" s="27"/>
    </row>
    <row r="21" spans="1:14" ht="12.75">
      <c r="A21" s="12" t="s">
        <v>40</v>
      </c>
      <c r="B21" s="14" t="s">
        <v>0</v>
      </c>
      <c r="C21" s="4">
        <v>42</v>
      </c>
      <c r="D21" s="4">
        <v>30</v>
      </c>
      <c r="E21" s="5" t="s">
        <v>1</v>
      </c>
      <c r="F21" s="4">
        <v>41</v>
      </c>
      <c r="G21" s="7">
        <v>46</v>
      </c>
      <c r="H21" s="4" t="s">
        <v>32</v>
      </c>
      <c r="I21" s="16" t="s">
        <v>4</v>
      </c>
      <c r="J21" s="16"/>
      <c r="K21" s="18">
        <v>0</v>
      </c>
      <c r="L21" s="21">
        <v>15</v>
      </c>
      <c r="M21" s="23"/>
      <c r="N21" s="27"/>
    </row>
    <row r="22" spans="1:14" ht="12.75">
      <c r="A22" s="12" t="s">
        <v>42</v>
      </c>
      <c r="B22" s="14" t="s">
        <v>0</v>
      </c>
      <c r="C22" s="4">
        <v>42</v>
      </c>
      <c r="D22" s="4">
        <v>30</v>
      </c>
      <c r="E22" s="5" t="s">
        <v>1</v>
      </c>
      <c r="F22" s="4">
        <v>41</v>
      </c>
      <c r="G22" s="7">
        <v>47</v>
      </c>
      <c r="H22" s="4" t="s">
        <v>32</v>
      </c>
      <c r="I22" s="16" t="s">
        <v>4</v>
      </c>
      <c r="J22" s="16"/>
      <c r="K22" s="18">
        <v>0</v>
      </c>
      <c r="L22" s="21">
        <v>3</v>
      </c>
      <c r="M22" s="23" t="s">
        <v>38</v>
      </c>
      <c r="N22" s="27" t="s">
        <v>48</v>
      </c>
    </row>
    <row r="23" spans="1:14" ht="12.75">
      <c r="A23" s="12" t="s">
        <v>43</v>
      </c>
      <c r="B23" s="14" t="s">
        <v>0</v>
      </c>
      <c r="C23" s="4">
        <v>42</v>
      </c>
      <c r="D23" s="4">
        <v>30</v>
      </c>
      <c r="E23" s="5" t="s">
        <v>1</v>
      </c>
      <c r="F23" s="4">
        <v>41</v>
      </c>
      <c r="G23" s="7">
        <v>48</v>
      </c>
      <c r="H23" s="4" t="s">
        <v>32</v>
      </c>
      <c r="I23" s="16" t="s">
        <v>4</v>
      </c>
      <c r="J23" s="16"/>
      <c r="K23" s="18">
        <v>0</v>
      </c>
      <c r="L23" s="21">
        <v>1</v>
      </c>
      <c r="M23" s="23" t="s">
        <v>44</v>
      </c>
      <c r="N23" s="27" t="s">
        <v>45</v>
      </c>
    </row>
    <row r="24" spans="1:14" ht="12.75">
      <c r="A24" s="12" t="s">
        <v>52</v>
      </c>
      <c r="B24" s="14" t="s">
        <v>0</v>
      </c>
      <c r="C24" s="4">
        <v>42</v>
      </c>
      <c r="D24" s="4">
        <v>30</v>
      </c>
      <c r="E24" s="5" t="s">
        <v>1</v>
      </c>
      <c r="F24" s="4">
        <v>41</v>
      </c>
      <c r="G24" s="7">
        <v>49</v>
      </c>
      <c r="H24" s="4" t="s">
        <v>32</v>
      </c>
      <c r="I24" s="16" t="s">
        <v>4</v>
      </c>
      <c r="J24" s="16"/>
      <c r="K24" s="18">
        <v>0</v>
      </c>
      <c r="L24" s="21">
        <v>31</v>
      </c>
      <c r="M24" s="23"/>
      <c r="N24" s="27"/>
    </row>
    <row r="25" spans="1:14" ht="12.75">
      <c r="A25" s="12" t="s">
        <v>53</v>
      </c>
      <c r="B25" s="14" t="s">
        <v>0</v>
      </c>
      <c r="C25" s="4">
        <v>42</v>
      </c>
      <c r="D25" s="4">
        <v>30</v>
      </c>
      <c r="E25" s="5" t="s">
        <v>1</v>
      </c>
      <c r="F25" s="4">
        <v>41</v>
      </c>
      <c r="G25" s="6" t="s">
        <v>55</v>
      </c>
      <c r="H25" s="4" t="s">
        <v>32</v>
      </c>
      <c r="I25" s="16" t="s">
        <v>4</v>
      </c>
      <c r="J25" s="16"/>
      <c r="K25" s="18">
        <v>0</v>
      </c>
      <c r="L25" s="21">
        <v>127</v>
      </c>
      <c r="M25" s="23"/>
      <c r="N25" s="27"/>
    </row>
    <row r="26" spans="1:14" ht="12.75">
      <c r="A26" s="12" t="s">
        <v>141</v>
      </c>
      <c r="B26" s="14" t="s">
        <v>0</v>
      </c>
      <c r="C26" s="4">
        <v>42</v>
      </c>
      <c r="D26" s="4">
        <v>30</v>
      </c>
      <c r="E26" s="5" t="s">
        <v>1</v>
      </c>
      <c r="F26" s="4">
        <v>41</v>
      </c>
      <c r="G26" s="7" t="s">
        <v>74</v>
      </c>
      <c r="H26" s="4" t="s">
        <v>32</v>
      </c>
      <c r="I26" s="16" t="s">
        <v>4</v>
      </c>
      <c r="J26" s="16"/>
      <c r="K26" s="18">
        <v>0</v>
      </c>
      <c r="L26" s="21">
        <v>63</v>
      </c>
      <c r="M26" s="23"/>
      <c r="N26" s="27"/>
    </row>
    <row r="27" spans="1:14" ht="12.75">
      <c r="A27" s="12" t="s">
        <v>140</v>
      </c>
      <c r="B27" s="14" t="s">
        <v>0</v>
      </c>
      <c r="C27" s="4">
        <v>42</v>
      </c>
      <c r="D27" s="4">
        <v>30</v>
      </c>
      <c r="E27" s="5" t="s">
        <v>1</v>
      </c>
      <c r="F27" s="4">
        <v>41</v>
      </c>
      <c r="G27" s="6" t="s">
        <v>66</v>
      </c>
      <c r="H27" s="4" t="s">
        <v>32</v>
      </c>
      <c r="I27" s="16" t="s">
        <v>4</v>
      </c>
      <c r="J27" s="16"/>
      <c r="K27" s="18">
        <v>0</v>
      </c>
      <c r="L27" s="21">
        <v>1</v>
      </c>
      <c r="M27" s="24" t="s">
        <v>67</v>
      </c>
      <c r="N27" s="27" t="s">
        <v>45</v>
      </c>
    </row>
    <row r="28" spans="1:14" ht="12.75">
      <c r="A28" s="12" t="s">
        <v>56</v>
      </c>
      <c r="B28" s="14" t="s">
        <v>0</v>
      </c>
      <c r="C28" s="4">
        <v>42</v>
      </c>
      <c r="D28" s="4">
        <v>30</v>
      </c>
      <c r="E28" s="5" t="s">
        <v>1</v>
      </c>
      <c r="F28" s="4">
        <v>41</v>
      </c>
      <c r="G28" s="6" t="s">
        <v>57</v>
      </c>
      <c r="H28" s="4" t="s">
        <v>32</v>
      </c>
      <c r="I28" s="16" t="s">
        <v>4</v>
      </c>
      <c r="J28" s="16"/>
      <c r="K28" s="18">
        <v>0</v>
      </c>
      <c r="L28" s="21">
        <v>127</v>
      </c>
      <c r="M28" s="23"/>
      <c r="N28" s="27"/>
    </row>
    <row r="29" spans="1:14" ht="12.75">
      <c r="A29" s="12" t="s">
        <v>59</v>
      </c>
      <c r="B29" s="14" t="s">
        <v>0</v>
      </c>
      <c r="C29" s="4">
        <v>42</v>
      </c>
      <c r="D29" s="4">
        <v>30</v>
      </c>
      <c r="E29" s="5" t="s">
        <v>1</v>
      </c>
      <c r="F29" s="4">
        <v>41</v>
      </c>
      <c r="G29" s="6" t="s">
        <v>58</v>
      </c>
      <c r="H29" s="4" t="s">
        <v>32</v>
      </c>
      <c r="I29" s="16" t="s">
        <v>4</v>
      </c>
      <c r="J29" s="16"/>
      <c r="K29" s="18">
        <v>0</v>
      </c>
      <c r="L29" s="21">
        <v>63</v>
      </c>
      <c r="M29" s="23"/>
      <c r="N29" s="27"/>
    </row>
    <row r="30" spans="1:14" ht="12.75">
      <c r="A30" s="12" t="s">
        <v>62</v>
      </c>
      <c r="B30" s="14" t="s">
        <v>0</v>
      </c>
      <c r="C30" s="4">
        <v>42</v>
      </c>
      <c r="D30" s="4">
        <v>30</v>
      </c>
      <c r="E30" s="5" t="s">
        <v>1</v>
      </c>
      <c r="F30" s="4">
        <v>41</v>
      </c>
      <c r="G30" s="6" t="s">
        <v>63</v>
      </c>
      <c r="H30" s="4" t="s">
        <v>32</v>
      </c>
      <c r="I30" s="16" t="s">
        <v>4</v>
      </c>
      <c r="J30" s="16"/>
      <c r="K30" s="18">
        <v>0</v>
      </c>
      <c r="L30" s="21">
        <v>63</v>
      </c>
      <c r="M30" s="23"/>
      <c r="N30" s="27"/>
    </row>
    <row r="31" spans="1:14" ht="12.75">
      <c r="A31" s="12" t="s">
        <v>68</v>
      </c>
      <c r="B31" s="14" t="s">
        <v>0</v>
      </c>
      <c r="C31" s="4">
        <v>42</v>
      </c>
      <c r="D31" s="4">
        <v>30</v>
      </c>
      <c r="E31" s="5" t="s">
        <v>1</v>
      </c>
      <c r="F31" s="4">
        <v>41</v>
      </c>
      <c r="G31" s="6" t="s">
        <v>64</v>
      </c>
      <c r="H31" s="4" t="s">
        <v>32</v>
      </c>
      <c r="I31" s="16" t="s">
        <v>4</v>
      </c>
      <c r="J31" s="16"/>
      <c r="K31" s="18">
        <v>0</v>
      </c>
      <c r="L31" s="21">
        <v>1</v>
      </c>
      <c r="M31" s="23" t="s">
        <v>65</v>
      </c>
      <c r="N31" s="27" t="s">
        <v>45</v>
      </c>
    </row>
    <row r="32" spans="1:14" ht="12.75">
      <c r="A32" s="12" t="s">
        <v>61</v>
      </c>
      <c r="B32" s="14" t="s">
        <v>0</v>
      </c>
      <c r="C32" s="4">
        <v>42</v>
      </c>
      <c r="D32" s="4">
        <v>30</v>
      </c>
      <c r="E32" s="5" t="s">
        <v>1</v>
      </c>
      <c r="F32" s="4">
        <v>41</v>
      </c>
      <c r="G32" s="6" t="s">
        <v>60</v>
      </c>
      <c r="H32" s="4" t="s">
        <v>32</v>
      </c>
      <c r="I32" s="16" t="s">
        <v>4</v>
      </c>
      <c r="J32" s="16"/>
      <c r="K32" s="18">
        <v>0</v>
      </c>
      <c r="L32" s="21">
        <v>63</v>
      </c>
      <c r="M32" s="23"/>
      <c r="N32" s="27"/>
    </row>
    <row r="33" spans="1:14" ht="12.75">
      <c r="A33" s="41" t="s">
        <v>77</v>
      </c>
      <c r="B33" s="14" t="s">
        <v>0</v>
      </c>
      <c r="C33" s="4">
        <v>42</v>
      </c>
      <c r="D33" s="4">
        <v>30</v>
      </c>
      <c r="E33" s="5" t="s">
        <v>1</v>
      </c>
      <c r="F33" s="4">
        <v>41</v>
      </c>
      <c r="G33" s="7" t="s">
        <v>83</v>
      </c>
      <c r="H33" s="4" t="s">
        <v>32</v>
      </c>
      <c r="I33" s="16" t="s">
        <v>4</v>
      </c>
      <c r="J33" s="16"/>
      <c r="K33" s="18">
        <v>0</v>
      </c>
      <c r="L33" s="21">
        <v>63</v>
      </c>
      <c r="M33" s="23"/>
      <c r="N33" s="27"/>
    </row>
    <row r="34" spans="1:14" ht="12.75">
      <c r="A34" s="41" t="s">
        <v>78</v>
      </c>
      <c r="B34" s="14" t="s">
        <v>0</v>
      </c>
      <c r="C34" s="4">
        <v>42</v>
      </c>
      <c r="D34" s="4">
        <v>30</v>
      </c>
      <c r="E34" s="5" t="s">
        <v>1</v>
      </c>
      <c r="F34" s="4">
        <v>41</v>
      </c>
      <c r="G34" s="7" t="s">
        <v>84</v>
      </c>
      <c r="H34" s="4" t="s">
        <v>32</v>
      </c>
      <c r="I34" s="16" t="s">
        <v>4</v>
      </c>
      <c r="J34" s="16"/>
      <c r="K34" s="18">
        <v>0</v>
      </c>
      <c r="L34" s="21">
        <v>63</v>
      </c>
      <c r="M34" s="23"/>
      <c r="N34" s="27"/>
    </row>
    <row r="35" spans="1:14" ht="12.75">
      <c r="A35" s="41" t="s">
        <v>79</v>
      </c>
      <c r="B35" s="14" t="s">
        <v>0</v>
      </c>
      <c r="C35" s="4">
        <v>42</v>
      </c>
      <c r="D35" s="4">
        <v>30</v>
      </c>
      <c r="E35" s="5" t="s">
        <v>1</v>
      </c>
      <c r="F35" s="4">
        <v>41</v>
      </c>
      <c r="G35" s="7" t="s">
        <v>85</v>
      </c>
      <c r="H35" s="4" t="s">
        <v>32</v>
      </c>
      <c r="I35" s="16" t="s">
        <v>4</v>
      </c>
      <c r="J35" s="16"/>
      <c r="K35" s="18">
        <v>0</v>
      </c>
      <c r="L35" s="21">
        <v>63</v>
      </c>
      <c r="M35" s="23"/>
      <c r="N35" s="27"/>
    </row>
    <row r="36" spans="1:14" ht="12.75">
      <c r="A36" s="41" t="s">
        <v>80</v>
      </c>
      <c r="B36" s="14" t="s">
        <v>0</v>
      </c>
      <c r="C36" s="4">
        <v>42</v>
      </c>
      <c r="D36" s="4">
        <v>30</v>
      </c>
      <c r="E36" s="5" t="s">
        <v>1</v>
      </c>
      <c r="F36" s="4">
        <v>41</v>
      </c>
      <c r="G36" s="7">
        <v>10</v>
      </c>
      <c r="H36" s="4" t="s">
        <v>32</v>
      </c>
      <c r="I36" s="16" t="s">
        <v>4</v>
      </c>
      <c r="J36" s="16"/>
      <c r="K36" s="18">
        <v>0</v>
      </c>
      <c r="L36" s="21">
        <v>63</v>
      </c>
      <c r="M36" s="23"/>
      <c r="N36" s="27"/>
    </row>
    <row r="37" spans="1:14" ht="12.75">
      <c r="A37" s="41" t="s">
        <v>81</v>
      </c>
      <c r="B37" s="14" t="s">
        <v>0</v>
      </c>
      <c r="C37" s="4">
        <v>42</v>
      </c>
      <c r="D37" s="4">
        <v>30</v>
      </c>
      <c r="E37" s="5" t="s">
        <v>1</v>
      </c>
      <c r="F37" s="4">
        <v>41</v>
      </c>
      <c r="G37" s="7">
        <v>11</v>
      </c>
      <c r="H37" s="4" t="s">
        <v>32</v>
      </c>
      <c r="I37" s="16" t="s">
        <v>4</v>
      </c>
      <c r="J37" s="16"/>
      <c r="K37" s="18">
        <v>0</v>
      </c>
      <c r="L37" s="21">
        <v>63</v>
      </c>
      <c r="M37" s="23"/>
      <c r="N37" s="27"/>
    </row>
    <row r="38" spans="1:14" ht="12.75">
      <c r="A38" s="41" t="s">
        <v>82</v>
      </c>
      <c r="B38" s="14" t="s">
        <v>0</v>
      </c>
      <c r="C38" s="4">
        <v>42</v>
      </c>
      <c r="D38" s="4">
        <v>30</v>
      </c>
      <c r="E38" s="5" t="s">
        <v>1</v>
      </c>
      <c r="F38" s="4">
        <v>41</v>
      </c>
      <c r="G38" s="7">
        <v>12</v>
      </c>
      <c r="H38" s="4" t="s">
        <v>32</v>
      </c>
      <c r="I38" s="16" t="s">
        <v>4</v>
      </c>
      <c r="J38" s="16"/>
      <c r="K38" s="18">
        <v>0</v>
      </c>
      <c r="L38" s="21">
        <v>63</v>
      </c>
      <c r="M38" s="23"/>
      <c r="N38" s="27"/>
    </row>
    <row r="39" spans="1:14" ht="12.75">
      <c r="A39" s="12" t="s">
        <v>69</v>
      </c>
      <c r="B39" s="14" t="s">
        <v>0</v>
      </c>
      <c r="C39" s="4">
        <v>42</v>
      </c>
      <c r="D39" s="4">
        <v>30</v>
      </c>
      <c r="E39" s="5" t="s">
        <v>1</v>
      </c>
      <c r="F39" s="4">
        <v>41</v>
      </c>
      <c r="G39" s="6" t="s">
        <v>70</v>
      </c>
      <c r="H39" s="4" t="s">
        <v>32</v>
      </c>
      <c r="I39" s="16" t="s">
        <v>4</v>
      </c>
      <c r="J39" s="16"/>
      <c r="K39" s="18">
        <v>0</v>
      </c>
      <c r="L39" s="21">
        <v>63</v>
      </c>
      <c r="M39" s="23"/>
      <c r="N39" s="27"/>
    </row>
    <row r="40" spans="1:14" ht="12.75">
      <c r="A40" s="12" t="s">
        <v>72</v>
      </c>
      <c r="B40" s="14" t="s">
        <v>0</v>
      </c>
      <c r="C40" s="4">
        <v>42</v>
      </c>
      <c r="D40" s="4">
        <v>30</v>
      </c>
      <c r="E40" s="5" t="s">
        <v>1</v>
      </c>
      <c r="F40" s="4">
        <v>41</v>
      </c>
      <c r="G40" s="6" t="s">
        <v>71</v>
      </c>
      <c r="H40" s="4" t="s">
        <v>32</v>
      </c>
      <c r="I40" s="16" t="s">
        <v>4</v>
      </c>
      <c r="J40" s="16"/>
      <c r="K40" s="18">
        <v>0</v>
      </c>
      <c r="L40" s="21">
        <v>63</v>
      </c>
      <c r="M40" s="23"/>
      <c r="N40" s="27"/>
    </row>
    <row r="41" spans="1:14" ht="12.75">
      <c r="A41" s="12" t="s">
        <v>73</v>
      </c>
      <c r="B41" s="14" t="s">
        <v>0</v>
      </c>
      <c r="C41" s="4">
        <v>42</v>
      </c>
      <c r="D41" s="4">
        <v>30</v>
      </c>
      <c r="E41" s="5" t="s">
        <v>1</v>
      </c>
      <c r="F41" s="4">
        <v>41</v>
      </c>
      <c r="G41" s="6" t="s">
        <v>1</v>
      </c>
      <c r="H41" s="4" t="s">
        <v>32</v>
      </c>
      <c r="I41" s="16" t="s">
        <v>4</v>
      </c>
      <c r="J41" s="16"/>
      <c r="K41" s="18">
        <v>0</v>
      </c>
      <c r="L41" s="21">
        <v>63</v>
      </c>
      <c r="M41" s="23"/>
      <c r="N41" s="27"/>
    </row>
    <row r="42" spans="1:14" ht="12.75">
      <c r="A42" s="12" t="s">
        <v>142</v>
      </c>
      <c r="B42" s="14" t="s">
        <v>0</v>
      </c>
      <c r="C42" s="4">
        <v>42</v>
      </c>
      <c r="D42" s="4">
        <v>30</v>
      </c>
      <c r="E42" s="5" t="s">
        <v>1</v>
      </c>
      <c r="F42" s="4">
        <v>41</v>
      </c>
      <c r="G42" s="7" t="s">
        <v>75</v>
      </c>
      <c r="H42" s="4" t="s">
        <v>32</v>
      </c>
      <c r="I42" s="16" t="s">
        <v>4</v>
      </c>
      <c r="J42" s="16"/>
      <c r="K42" s="18">
        <v>0</v>
      </c>
      <c r="L42" s="21">
        <v>15</v>
      </c>
      <c r="M42" s="23"/>
      <c r="N42" s="27"/>
    </row>
    <row r="43" spans="1:14" ht="12.75">
      <c r="A43" s="12" t="s">
        <v>143</v>
      </c>
      <c r="B43" s="14" t="s">
        <v>0</v>
      </c>
      <c r="C43" s="4">
        <v>42</v>
      </c>
      <c r="D43" s="4">
        <v>30</v>
      </c>
      <c r="E43" s="5" t="s">
        <v>1</v>
      </c>
      <c r="F43" s="4">
        <v>41</v>
      </c>
      <c r="G43" s="7" t="s">
        <v>76</v>
      </c>
      <c r="H43" s="4" t="s">
        <v>32</v>
      </c>
      <c r="I43" s="16" t="s">
        <v>4</v>
      </c>
      <c r="J43" s="16"/>
      <c r="K43" s="18">
        <v>0</v>
      </c>
      <c r="L43" s="21">
        <v>63</v>
      </c>
      <c r="M43" s="23"/>
      <c r="N43" s="27"/>
    </row>
    <row r="44" spans="1:14" ht="12.75">
      <c r="A44" s="12" t="s">
        <v>144</v>
      </c>
      <c r="B44" s="14" t="s">
        <v>0</v>
      </c>
      <c r="C44" s="4">
        <v>42</v>
      </c>
      <c r="D44" s="4">
        <v>30</v>
      </c>
      <c r="E44" s="5" t="s">
        <v>1</v>
      </c>
      <c r="F44" s="4">
        <v>41</v>
      </c>
      <c r="G44" s="7" t="s">
        <v>86</v>
      </c>
      <c r="H44" s="4" t="s">
        <v>32</v>
      </c>
      <c r="I44" s="16" t="s">
        <v>4</v>
      </c>
      <c r="J44" s="16"/>
      <c r="K44" s="18">
        <v>0</v>
      </c>
      <c r="L44" s="21">
        <v>63</v>
      </c>
      <c r="M44" s="23"/>
      <c r="N44" s="27"/>
    </row>
    <row r="45" spans="1:14" ht="12.75">
      <c r="A45" s="12" t="s">
        <v>145</v>
      </c>
      <c r="B45" s="14" t="s">
        <v>0</v>
      </c>
      <c r="C45" s="4">
        <v>42</v>
      </c>
      <c r="D45" s="4">
        <v>30</v>
      </c>
      <c r="E45" s="5" t="s">
        <v>1</v>
      </c>
      <c r="F45" s="4">
        <v>41</v>
      </c>
      <c r="G45" s="7" t="s">
        <v>87</v>
      </c>
      <c r="H45" s="4" t="s">
        <v>32</v>
      </c>
      <c r="I45" s="16" t="s">
        <v>4</v>
      </c>
      <c r="J45" s="16"/>
      <c r="K45" s="18">
        <v>0</v>
      </c>
      <c r="L45" s="21">
        <v>63</v>
      </c>
      <c r="M45" s="23"/>
      <c r="N45" s="27"/>
    </row>
    <row r="46" spans="1:14" ht="12.75">
      <c r="A46" s="12" t="s">
        <v>54</v>
      </c>
      <c r="B46" s="14" t="s">
        <v>0</v>
      </c>
      <c r="C46" s="4">
        <v>42</v>
      </c>
      <c r="D46" s="4">
        <v>30</v>
      </c>
      <c r="E46" s="5" t="s">
        <v>1</v>
      </c>
      <c r="F46" s="4">
        <v>41</v>
      </c>
      <c r="G46" s="7">
        <v>14</v>
      </c>
      <c r="H46" s="4" t="s">
        <v>32</v>
      </c>
      <c r="I46" s="16" t="s">
        <v>4</v>
      </c>
      <c r="J46" s="16"/>
      <c r="K46" s="18">
        <v>0</v>
      </c>
      <c r="L46" s="21">
        <v>63</v>
      </c>
      <c r="M46" s="23"/>
      <c r="N46" s="27"/>
    </row>
    <row r="47" spans="1:14" ht="12.75">
      <c r="A47" s="12" t="s">
        <v>89</v>
      </c>
      <c r="B47" s="14" t="s">
        <v>0</v>
      </c>
      <c r="C47" s="4">
        <v>42</v>
      </c>
      <c r="D47" s="4">
        <v>30</v>
      </c>
      <c r="E47" s="5" t="s">
        <v>1</v>
      </c>
      <c r="F47" s="4">
        <v>41</v>
      </c>
      <c r="G47" s="7">
        <v>13</v>
      </c>
      <c r="H47" s="4" t="s">
        <v>32</v>
      </c>
      <c r="I47" s="16" t="s">
        <v>4</v>
      </c>
      <c r="J47" s="16"/>
      <c r="K47" s="19">
        <v>0</v>
      </c>
      <c r="L47" s="21">
        <v>127</v>
      </c>
      <c r="M47" s="23" t="s">
        <v>129</v>
      </c>
      <c r="N47" s="27"/>
    </row>
    <row r="48" spans="1:14" ht="12.75">
      <c r="A48" s="12" t="s">
        <v>88</v>
      </c>
      <c r="B48" s="14" t="s">
        <v>0</v>
      </c>
      <c r="C48" s="4">
        <v>42</v>
      </c>
      <c r="D48" s="4">
        <v>30</v>
      </c>
      <c r="E48" s="5" t="s">
        <v>1</v>
      </c>
      <c r="F48" s="4">
        <v>41</v>
      </c>
      <c r="G48" s="7">
        <v>20</v>
      </c>
      <c r="H48" s="4" t="s">
        <v>32</v>
      </c>
      <c r="I48" s="16" t="s">
        <v>4</v>
      </c>
      <c r="J48" s="16"/>
      <c r="K48" s="18">
        <v>0</v>
      </c>
      <c r="L48" s="21">
        <v>63</v>
      </c>
      <c r="M48" s="23"/>
      <c r="N48" s="27"/>
    </row>
    <row r="49" spans="1:14" ht="12.75">
      <c r="A49" s="42" t="s">
        <v>91</v>
      </c>
      <c r="B49" s="14" t="s">
        <v>0</v>
      </c>
      <c r="C49" s="4">
        <v>42</v>
      </c>
      <c r="D49" s="4">
        <v>30</v>
      </c>
      <c r="E49" s="5" t="s">
        <v>1</v>
      </c>
      <c r="F49" s="4">
        <v>41</v>
      </c>
      <c r="G49" s="7">
        <v>15</v>
      </c>
      <c r="H49" s="4" t="s">
        <v>32</v>
      </c>
      <c r="I49" s="16" t="s">
        <v>4</v>
      </c>
      <c r="J49" s="16"/>
      <c r="K49" s="19">
        <v>0</v>
      </c>
      <c r="L49" s="21">
        <v>63</v>
      </c>
      <c r="M49" s="23"/>
      <c r="N49" s="27"/>
    </row>
    <row r="50" spans="1:14" ht="12.75">
      <c r="A50" s="42" t="s">
        <v>92</v>
      </c>
      <c r="B50" s="14" t="s">
        <v>0</v>
      </c>
      <c r="C50" s="4">
        <v>42</v>
      </c>
      <c r="D50" s="4">
        <v>30</v>
      </c>
      <c r="E50" s="5" t="s">
        <v>1</v>
      </c>
      <c r="F50" s="4">
        <v>41</v>
      </c>
      <c r="G50" s="7">
        <v>16</v>
      </c>
      <c r="H50" s="4" t="s">
        <v>32</v>
      </c>
      <c r="I50" s="16" t="s">
        <v>4</v>
      </c>
      <c r="J50" s="16"/>
      <c r="K50" s="19">
        <v>0</v>
      </c>
      <c r="L50" s="21">
        <v>63</v>
      </c>
      <c r="M50" s="23"/>
      <c r="N50" s="27"/>
    </row>
    <row r="51" spans="1:14" ht="12.75">
      <c r="A51" s="42" t="s">
        <v>93</v>
      </c>
      <c r="B51" s="14" t="s">
        <v>0</v>
      </c>
      <c r="C51" s="4">
        <v>42</v>
      </c>
      <c r="D51" s="4">
        <v>30</v>
      </c>
      <c r="E51" s="5" t="s">
        <v>1</v>
      </c>
      <c r="F51" s="4">
        <v>41</v>
      </c>
      <c r="G51" s="7">
        <v>17</v>
      </c>
      <c r="H51" s="4" t="s">
        <v>32</v>
      </c>
      <c r="I51" s="16" t="s">
        <v>4</v>
      </c>
      <c r="J51" s="16"/>
      <c r="K51" s="19">
        <v>0</v>
      </c>
      <c r="L51" s="21">
        <v>63</v>
      </c>
      <c r="M51" s="23"/>
      <c r="N51" s="27"/>
    </row>
    <row r="52" spans="1:14" ht="12.75">
      <c r="A52" s="42" t="s">
        <v>94</v>
      </c>
      <c r="B52" s="14" t="s">
        <v>0</v>
      </c>
      <c r="C52" s="4">
        <v>42</v>
      </c>
      <c r="D52" s="4">
        <v>30</v>
      </c>
      <c r="E52" s="5" t="s">
        <v>1</v>
      </c>
      <c r="F52" s="4">
        <v>41</v>
      </c>
      <c r="G52" s="7">
        <v>18</v>
      </c>
      <c r="H52" s="4" t="s">
        <v>32</v>
      </c>
      <c r="I52" s="16" t="s">
        <v>4</v>
      </c>
      <c r="J52" s="16"/>
      <c r="K52" s="19">
        <v>0</v>
      </c>
      <c r="L52" s="21">
        <v>63</v>
      </c>
      <c r="M52" s="23"/>
      <c r="N52" s="27"/>
    </row>
    <row r="53" spans="1:14" ht="12.75">
      <c r="A53" s="42" t="s">
        <v>95</v>
      </c>
      <c r="B53" s="14" t="s">
        <v>0</v>
      </c>
      <c r="C53" s="4">
        <v>42</v>
      </c>
      <c r="D53" s="4">
        <v>30</v>
      </c>
      <c r="E53" s="5" t="s">
        <v>1</v>
      </c>
      <c r="F53" s="4">
        <v>41</v>
      </c>
      <c r="G53" s="7">
        <v>19</v>
      </c>
      <c r="H53" s="4" t="s">
        <v>32</v>
      </c>
      <c r="I53" s="16" t="s">
        <v>4</v>
      </c>
      <c r="J53" s="16"/>
      <c r="K53" s="19">
        <v>0</v>
      </c>
      <c r="L53" s="21">
        <v>63</v>
      </c>
      <c r="M53" s="23"/>
      <c r="N53" s="27"/>
    </row>
    <row r="54" spans="1:14" ht="12.75">
      <c r="A54" s="42" t="s">
        <v>96</v>
      </c>
      <c r="B54" s="14" t="s">
        <v>0</v>
      </c>
      <c r="C54" s="4">
        <v>42</v>
      </c>
      <c r="D54" s="4">
        <v>30</v>
      </c>
      <c r="E54" s="5" t="s">
        <v>1</v>
      </c>
      <c r="F54" s="4">
        <v>41</v>
      </c>
      <c r="G54" s="7" t="s">
        <v>90</v>
      </c>
      <c r="H54" s="4" t="s">
        <v>32</v>
      </c>
      <c r="I54" s="16" t="s">
        <v>4</v>
      </c>
      <c r="J54" s="16"/>
      <c r="K54" s="19">
        <v>0</v>
      </c>
      <c r="L54" s="21">
        <v>63</v>
      </c>
      <c r="M54" s="23"/>
      <c r="N54" s="27"/>
    </row>
    <row r="55" spans="1:14" ht="12.75">
      <c r="A55" s="12" t="s">
        <v>146</v>
      </c>
      <c r="B55" s="14" t="s">
        <v>0</v>
      </c>
      <c r="C55" s="4">
        <v>42</v>
      </c>
      <c r="D55" s="4">
        <v>30</v>
      </c>
      <c r="E55" s="5" t="s">
        <v>1</v>
      </c>
      <c r="F55" s="4">
        <v>41</v>
      </c>
      <c r="G55" s="7">
        <v>21</v>
      </c>
      <c r="H55" s="4" t="s">
        <v>32</v>
      </c>
      <c r="I55" s="16" t="s">
        <v>4</v>
      </c>
      <c r="J55" s="16"/>
      <c r="K55" s="19">
        <v>0</v>
      </c>
      <c r="L55" s="21">
        <v>63</v>
      </c>
      <c r="M55" s="23"/>
      <c r="N55" s="27"/>
    </row>
    <row r="56" spans="1:14" ht="12.75">
      <c r="A56" s="12" t="s">
        <v>147</v>
      </c>
      <c r="B56" s="14" t="s">
        <v>0</v>
      </c>
      <c r="C56" s="4">
        <v>42</v>
      </c>
      <c r="D56" s="4">
        <v>30</v>
      </c>
      <c r="E56" s="5" t="s">
        <v>1</v>
      </c>
      <c r="F56" s="4">
        <v>41</v>
      </c>
      <c r="G56" s="7">
        <v>22</v>
      </c>
      <c r="H56" s="4" t="s">
        <v>32</v>
      </c>
      <c r="I56" s="16" t="s">
        <v>4</v>
      </c>
      <c r="J56" s="16"/>
      <c r="K56" s="19">
        <v>0</v>
      </c>
      <c r="L56" s="21">
        <v>63</v>
      </c>
      <c r="M56" s="23"/>
      <c r="N56" s="27"/>
    </row>
    <row r="57" spans="1:14" ht="12.75">
      <c r="A57" s="12" t="s">
        <v>148</v>
      </c>
      <c r="B57" s="14" t="s">
        <v>0</v>
      </c>
      <c r="C57" s="4">
        <v>42</v>
      </c>
      <c r="D57" s="4">
        <v>30</v>
      </c>
      <c r="E57" s="5" t="s">
        <v>1</v>
      </c>
      <c r="F57" s="4">
        <v>41</v>
      </c>
      <c r="G57" s="7">
        <v>23</v>
      </c>
      <c r="H57" s="4" t="s">
        <v>32</v>
      </c>
      <c r="I57" s="16" t="s">
        <v>4</v>
      </c>
      <c r="J57" s="16"/>
      <c r="K57" s="19">
        <v>0</v>
      </c>
      <c r="L57" s="21">
        <v>63</v>
      </c>
      <c r="M57" s="23"/>
      <c r="N57" s="27"/>
    </row>
    <row r="58" spans="1:14" ht="12.75">
      <c r="A58" s="12" t="s">
        <v>98</v>
      </c>
      <c r="B58" s="14" t="s">
        <v>0</v>
      </c>
      <c r="C58" s="4">
        <v>42</v>
      </c>
      <c r="D58" s="4">
        <v>30</v>
      </c>
      <c r="E58" s="5" t="s">
        <v>1</v>
      </c>
      <c r="F58" s="4">
        <v>41</v>
      </c>
      <c r="G58" s="7">
        <v>24</v>
      </c>
      <c r="H58" s="4" t="s">
        <v>32</v>
      </c>
      <c r="I58" s="16" t="s">
        <v>4</v>
      </c>
      <c r="J58" s="16"/>
      <c r="K58" s="19">
        <v>0</v>
      </c>
      <c r="L58" s="21">
        <v>15</v>
      </c>
      <c r="M58" s="23"/>
      <c r="N58" s="27"/>
    </row>
    <row r="59" spans="1:14" ht="12.75">
      <c r="A59" s="12" t="s">
        <v>104</v>
      </c>
      <c r="B59" s="14" t="s">
        <v>0</v>
      </c>
      <c r="C59" s="4">
        <v>42</v>
      </c>
      <c r="D59" s="4">
        <v>30</v>
      </c>
      <c r="E59" s="5" t="s">
        <v>1</v>
      </c>
      <c r="F59" s="4">
        <v>41</v>
      </c>
      <c r="G59" s="7">
        <v>26</v>
      </c>
      <c r="H59" s="4" t="s">
        <v>32</v>
      </c>
      <c r="I59" s="16" t="s">
        <v>4</v>
      </c>
      <c r="J59" s="16"/>
      <c r="K59" s="19">
        <v>0</v>
      </c>
      <c r="L59" s="21">
        <v>1</v>
      </c>
      <c r="M59" s="23" t="s">
        <v>103</v>
      </c>
      <c r="N59" s="27" t="s">
        <v>45</v>
      </c>
    </row>
    <row r="60" spans="1:14" ht="12.75">
      <c r="A60" s="12" t="s">
        <v>99</v>
      </c>
      <c r="B60" s="14" t="s">
        <v>0</v>
      </c>
      <c r="C60" s="4">
        <v>42</v>
      </c>
      <c r="D60" s="4">
        <v>30</v>
      </c>
      <c r="E60" s="5" t="s">
        <v>1</v>
      </c>
      <c r="F60" s="4">
        <v>41</v>
      </c>
      <c r="G60" s="7">
        <v>25</v>
      </c>
      <c r="H60" s="4" t="s">
        <v>32</v>
      </c>
      <c r="I60" s="16" t="s">
        <v>4</v>
      </c>
      <c r="J60" s="16"/>
      <c r="K60" s="19">
        <v>0</v>
      </c>
      <c r="L60" s="21">
        <v>15</v>
      </c>
      <c r="M60" s="23"/>
      <c r="N60" s="27"/>
    </row>
    <row r="61" spans="1:14" ht="12.75">
      <c r="A61" s="12" t="s">
        <v>100</v>
      </c>
      <c r="B61" s="14" t="s">
        <v>0</v>
      </c>
      <c r="C61" s="4">
        <v>42</v>
      </c>
      <c r="D61" s="4">
        <v>30</v>
      </c>
      <c r="E61" s="5" t="s">
        <v>1</v>
      </c>
      <c r="F61" s="4">
        <v>41</v>
      </c>
      <c r="G61" s="7">
        <v>27</v>
      </c>
      <c r="H61" s="4" t="s">
        <v>32</v>
      </c>
      <c r="I61" s="16" t="s">
        <v>4</v>
      </c>
      <c r="J61" s="16"/>
      <c r="K61" s="19">
        <v>0</v>
      </c>
      <c r="L61" s="21">
        <v>15</v>
      </c>
      <c r="M61" s="23"/>
      <c r="N61" s="27"/>
    </row>
    <row r="62" spans="1:14" ht="12.75">
      <c r="A62" s="12" t="s">
        <v>101</v>
      </c>
      <c r="B62" s="14" t="s">
        <v>0</v>
      </c>
      <c r="C62" s="4">
        <v>42</v>
      </c>
      <c r="D62" s="4">
        <v>30</v>
      </c>
      <c r="E62" s="5" t="s">
        <v>1</v>
      </c>
      <c r="F62" s="4">
        <v>41</v>
      </c>
      <c r="G62" s="7">
        <v>28</v>
      </c>
      <c r="H62" s="4" t="s">
        <v>32</v>
      </c>
      <c r="I62" s="16" t="s">
        <v>4</v>
      </c>
      <c r="J62" s="16"/>
      <c r="K62" s="19">
        <v>0</v>
      </c>
      <c r="L62" s="21">
        <v>12</v>
      </c>
      <c r="M62" s="23"/>
      <c r="N62" s="27"/>
    </row>
    <row r="63" spans="1:14" ht="12.75">
      <c r="A63" s="12" t="s">
        <v>102</v>
      </c>
      <c r="B63" s="14" t="s">
        <v>0</v>
      </c>
      <c r="C63" s="4">
        <v>42</v>
      </c>
      <c r="D63" s="4">
        <v>30</v>
      </c>
      <c r="E63" s="5" t="s">
        <v>1</v>
      </c>
      <c r="F63" s="4">
        <v>41</v>
      </c>
      <c r="G63" s="7">
        <v>29</v>
      </c>
      <c r="H63" s="4" t="s">
        <v>32</v>
      </c>
      <c r="I63" s="16" t="s">
        <v>4</v>
      </c>
      <c r="J63" s="16"/>
      <c r="K63" s="19">
        <v>0</v>
      </c>
      <c r="L63" s="21">
        <v>1</v>
      </c>
      <c r="M63" s="23" t="s">
        <v>20</v>
      </c>
      <c r="N63" s="27" t="s">
        <v>45</v>
      </c>
    </row>
    <row r="64" spans="1:14" ht="12.75">
      <c r="A64" s="12" t="s">
        <v>106</v>
      </c>
      <c r="B64" s="14" t="s">
        <v>0</v>
      </c>
      <c r="C64" s="4">
        <v>42</v>
      </c>
      <c r="D64" s="4">
        <v>30</v>
      </c>
      <c r="E64" s="5" t="s">
        <v>1</v>
      </c>
      <c r="F64" s="4">
        <v>41</v>
      </c>
      <c r="G64" s="7" t="s">
        <v>108</v>
      </c>
      <c r="H64" s="4" t="s">
        <v>32</v>
      </c>
      <c r="I64" s="16" t="s">
        <v>4</v>
      </c>
      <c r="J64" s="16"/>
      <c r="K64" s="19">
        <v>0</v>
      </c>
      <c r="L64" s="21">
        <v>12</v>
      </c>
      <c r="M64" s="23" t="s">
        <v>130</v>
      </c>
      <c r="N64" s="27"/>
    </row>
    <row r="65" spans="1:14" ht="12.75">
      <c r="A65" s="12" t="s">
        <v>105</v>
      </c>
      <c r="B65" s="14" t="s">
        <v>0</v>
      </c>
      <c r="C65" s="4">
        <v>42</v>
      </c>
      <c r="D65" s="4">
        <v>30</v>
      </c>
      <c r="E65" s="5" t="s">
        <v>1</v>
      </c>
      <c r="F65" s="4">
        <v>41</v>
      </c>
      <c r="G65" s="7" t="s">
        <v>107</v>
      </c>
      <c r="H65" s="4" t="s">
        <v>32</v>
      </c>
      <c r="I65" s="16" t="s">
        <v>4</v>
      </c>
      <c r="J65" s="16"/>
      <c r="K65" s="19">
        <v>0</v>
      </c>
      <c r="L65" s="21">
        <v>12</v>
      </c>
      <c r="M65" s="23" t="s">
        <v>130</v>
      </c>
      <c r="N65" s="27"/>
    </row>
    <row r="66" spans="1:14" ht="12.75">
      <c r="A66" s="12" t="s">
        <v>109</v>
      </c>
      <c r="B66" s="14" t="s">
        <v>0</v>
      </c>
      <c r="C66" s="4">
        <v>42</v>
      </c>
      <c r="D66" s="4">
        <v>30</v>
      </c>
      <c r="E66" s="5" t="s">
        <v>1</v>
      </c>
      <c r="F66" s="4">
        <v>41</v>
      </c>
      <c r="G66" s="7" t="s">
        <v>111</v>
      </c>
      <c r="H66" s="4" t="s">
        <v>32</v>
      </c>
      <c r="I66" s="16" t="s">
        <v>4</v>
      </c>
      <c r="J66" s="16"/>
      <c r="K66" s="19">
        <v>0</v>
      </c>
      <c r="L66" s="21">
        <v>63</v>
      </c>
      <c r="M66" s="23"/>
      <c r="N66" s="27"/>
    </row>
    <row r="67" spans="1:14" ht="12.75">
      <c r="A67" s="12" t="s">
        <v>110</v>
      </c>
      <c r="B67" s="14" t="s">
        <v>0</v>
      </c>
      <c r="C67" s="4">
        <v>42</v>
      </c>
      <c r="D67" s="4">
        <v>30</v>
      </c>
      <c r="E67" s="5" t="s">
        <v>1</v>
      </c>
      <c r="F67" s="4">
        <v>41</v>
      </c>
      <c r="G67" s="7" t="s">
        <v>112</v>
      </c>
      <c r="H67" s="4" t="s">
        <v>32</v>
      </c>
      <c r="I67" s="16" t="s">
        <v>4</v>
      </c>
      <c r="J67" s="16"/>
      <c r="K67" s="19">
        <v>0</v>
      </c>
      <c r="L67" s="21">
        <v>63</v>
      </c>
      <c r="M67" s="23"/>
      <c r="N67" s="27"/>
    </row>
    <row r="68" spans="1:14" ht="12.75">
      <c r="A68" s="12" t="s">
        <v>132</v>
      </c>
      <c r="B68" s="14" t="s">
        <v>0</v>
      </c>
      <c r="C68" s="4">
        <v>42</v>
      </c>
      <c r="D68" s="4">
        <v>30</v>
      </c>
      <c r="E68" s="5" t="s">
        <v>1</v>
      </c>
      <c r="F68" s="4">
        <v>41</v>
      </c>
      <c r="G68" s="7" t="s">
        <v>113</v>
      </c>
      <c r="H68" s="4" t="s">
        <v>32</v>
      </c>
      <c r="I68" s="6" t="s">
        <v>3</v>
      </c>
      <c r="J68" s="16" t="s">
        <v>4</v>
      </c>
      <c r="K68" s="19">
        <v>0</v>
      </c>
      <c r="L68" s="21">
        <f>+K68+127</f>
        <v>127</v>
      </c>
      <c r="M68" s="23" t="s">
        <v>114</v>
      </c>
      <c r="N68" s="27"/>
    </row>
    <row r="69" spans="1:14" ht="12.75">
      <c r="A69" s="12" t="s">
        <v>133</v>
      </c>
      <c r="B69" s="14" t="s">
        <v>0</v>
      </c>
      <c r="C69" s="4">
        <v>42</v>
      </c>
      <c r="D69" s="4">
        <v>30</v>
      </c>
      <c r="E69" s="5" t="s">
        <v>1</v>
      </c>
      <c r="F69" s="4">
        <v>41</v>
      </c>
      <c r="G69" s="7" t="s">
        <v>113</v>
      </c>
      <c r="H69" s="4" t="s">
        <v>32</v>
      </c>
      <c r="I69" s="6" t="s">
        <v>10</v>
      </c>
      <c r="J69" s="16" t="s">
        <v>4</v>
      </c>
      <c r="K69" s="19">
        <v>0</v>
      </c>
      <c r="L69" s="21">
        <f>+K69+127</f>
        <v>127</v>
      </c>
      <c r="M69" s="23" t="s">
        <v>115</v>
      </c>
      <c r="N69" s="27"/>
    </row>
    <row r="70" spans="1:14" ht="12.75">
      <c r="A70" s="12" t="s">
        <v>135</v>
      </c>
      <c r="B70" s="14" t="s">
        <v>0</v>
      </c>
      <c r="C70" s="4">
        <v>42</v>
      </c>
      <c r="D70" s="4">
        <v>30</v>
      </c>
      <c r="E70" s="5" t="s">
        <v>1</v>
      </c>
      <c r="F70" s="4">
        <v>41</v>
      </c>
      <c r="G70" s="7" t="s">
        <v>113</v>
      </c>
      <c r="H70" s="4" t="s">
        <v>32</v>
      </c>
      <c r="I70" s="6" t="s">
        <v>55</v>
      </c>
      <c r="J70" s="16" t="s">
        <v>4</v>
      </c>
      <c r="K70" s="19">
        <v>0</v>
      </c>
      <c r="L70" s="21">
        <f>+K70+127</f>
        <v>127</v>
      </c>
      <c r="M70" s="23" t="s">
        <v>116</v>
      </c>
      <c r="N70" s="27"/>
    </row>
    <row r="71" spans="1:14" ht="12.75">
      <c r="A71" s="12" t="s">
        <v>134</v>
      </c>
      <c r="B71" s="14" t="s">
        <v>0</v>
      </c>
      <c r="C71" s="4">
        <v>42</v>
      </c>
      <c r="D71" s="4">
        <v>30</v>
      </c>
      <c r="E71" s="5" t="s">
        <v>1</v>
      </c>
      <c r="F71" s="4">
        <v>41</v>
      </c>
      <c r="G71" s="7" t="s">
        <v>113</v>
      </c>
      <c r="H71" s="4" t="s">
        <v>32</v>
      </c>
      <c r="I71" s="6" t="s">
        <v>36</v>
      </c>
      <c r="J71" s="16" t="s">
        <v>4</v>
      </c>
      <c r="K71" s="19">
        <v>0</v>
      </c>
      <c r="L71" s="21">
        <v>116</v>
      </c>
      <c r="M71" s="23" t="s">
        <v>117</v>
      </c>
      <c r="N71" s="27"/>
    </row>
    <row r="72" spans="1:14" ht="12.75">
      <c r="A72" s="12" t="s">
        <v>119</v>
      </c>
      <c r="B72" s="14" t="s">
        <v>0</v>
      </c>
      <c r="C72" s="4">
        <v>42</v>
      </c>
      <c r="D72" s="4">
        <v>30</v>
      </c>
      <c r="E72" s="5" t="s">
        <v>1</v>
      </c>
      <c r="F72" s="4">
        <v>41</v>
      </c>
      <c r="G72" s="7" t="s">
        <v>118</v>
      </c>
      <c r="H72" s="4" t="s">
        <v>32</v>
      </c>
      <c r="I72" s="16" t="s">
        <v>4</v>
      </c>
      <c r="J72" s="16"/>
      <c r="K72" s="19">
        <v>0</v>
      </c>
      <c r="L72" s="21">
        <v>15</v>
      </c>
      <c r="M72" s="23"/>
      <c r="N72" s="27"/>
    </row>
    <row r="73" spans="1:14" ht="12.75">
      <c r="A73" s="12" t="s">
        <v>120</v>
      </c>
      <c r="B73" s="14" t="s">
        <v>0</v>
      </c>
      <c r="C73" s="4">
        <v>42</v>
      </c>
      <c r="D73" s="4">
        <v>30</v>
      </c>
      <c r="E73" s="5" t="s">
        <v>1</v>
      </c>
      <c r="F73" s="4">
        <v>41</v>
      </c>
      <c r="G73" s="7">
        <v>30</v>
      </c>
      <c r="H73" s="4" t="s">
        <v>32</v>
      </c>
      <c r="I73" s="16" t="s">
        <v>4</v>
      </c>
      <c r="J73" s="16"/>
      <c r="K73" s="19">
        <v>0</v>
      </c>
      <c r="L73" s="21">
        <v>15</v>
      </c>
      <c r="M73" s="23"/>
      <c r="N73" s="27"/>
    </row>
    <row r="74" spans="1:14" ht="12.75">
      <c r="A74" s="12" t="s">
        <v>121</v>
      </c>
      <c r="B74" s="14" t="s">
        <v>0</v>
      </c>
      <c r="C74" s="4">
        <v>42</v>
      </c>
      <c r="D74" s="4">
        <v>30</v>
      </c>
      <c r="E74" s="5" t="s">
        <v>1</v>
      </c>
      <c r="F74" s="4">
        <v>41</v>
      </c>
      <c r="G74" s="7">
        <v>31</v>
      </c>
      <c r="H74" s="4" t="s">
        <v>32</v>
      </c>
      <c r="I74" s="16" t="s">
        <v>4</v>
      </c>
      <c r="J74" s="16"/>
      <c r="K74" s="19">
        <v>0</v>
      </c>
      <c r="L74" s="21">
        <v>63</v>
      </c>
      <c r="M74" s="23"/>
      <c r="N74" s="27"/>
    </row>
    <row r="75" spans="1:14" ht="12.75">
      <c r="A75" s="12" t="s">
        <v>122</v>
      </c>
      <c r="B75" s="14" t="s">
        <v>0</v>
      </c>
      <c r="C75" s="4">
        <v>42</v>
      </c>
      <c r="D75" s="4">
        <v>30</v>
      </c>
      <c r="E75" s="5" t="s">
        <v>1</v>
      </c>
      <c r="F75" s="4">
        <v>41</v>
      </c>
      <c r="G75" s="7">
        <v>32</v>
      </c>
      <c r="H75" s="4" t="s">
        <v>32</v>
      </c>
      <c r="I75" s="16" t="s">
        <v>4</v>
      </c>
      <c r="J75" s="16"/>
      <c r="K75" s="19">
        <v>0</v>
      </c>
      <c r="L75" s="21">
        <v>63</v>
      </c>
      <c r="M75" s="23"/>
      <c r="N75" s="27"/>
    </row>
    <row r="76" spans="1:14" ht="12.75">
      <c r="A76" s="30" t="s">
        <v>136</v>
      </c>
      <c r="B76" s="31" t="s">
        <v>0</v>
      </c>
      <c r="C76" s="32">
        <v>42</v>
      </c>
      <c r="D76" s="32">
        <v>30</v>
      </c>
      <c r="E76" s="33" t="s">
        <v>1</v>
      </c>
      <c r="F76" s="32">
        <v>41</v>
      </c>
      <c r="G76" s="34">
        <v>34</v>
      </c>
      <c r="H76" s="32" t="s">
        <v>32</v>
      </c>
      <c r="I76" s="35" t="s">
        <v>3</v>
      </c>
      <c r="J76" s="36" t="s">
        <v>4</v>
      </c>
      <c r="K76" s="37">
        <v>0</v>
      </c>
      <c r="L76" s="38">
        <f>+K76+127</f>
        <v>127</v>
      </c>
      <c r="M76" s="39" t="s">
        <v>114</v>
      </c>
      <c r="N76" s="40"/>
    </row>
    <row r="77" spans="1:14" ht="12.75">
      <c r="A77" s="12" t="s">
        <v>137</v>
      </c>
      <c r="B77" s="14" t="s">
        <v>0</v>
      </c>
      <c r="C77" s="4">
        <v>42</v>
      </c>
      <c r="D77" s="4">
        <v>30</v>
      </c>
      <c r="E77" s="5" t="s">
        <v>1</v>
      </c>
      <c r="F77" s="4">
        <v>41</v>
      </c>
      <c r="G77" s="7">
        <v>34</v>
      </c>
      <c r="H77" s="4" t="s">
        <v>32</v>
      </c>
      <c r="I77" s="6" t="s">
        <v>10</v>
      </c>
      <c r="J77" s="16" t="s">
        <v>4</v>
      </c>
      <c r="K77" s="19">
        <v>0</v>
      </c>
      <c r="L77" s="21">
        <f>+K77+127</f>
        <v>127</v>
      </c>
      <c r="M77" s="23" t="s">
        <v>115</v>
      </c>
      <c r="N77" s="27"/>
    </row>
    <row r="78" spans="1:14" ht="12.75">
      <c r="A78" s="12" t="s">
        <v>138</v>
      </c>
      <c r="B78" s="14" t="s">
        <v>0</v>
      </c>
      <c r="C78" s="4">
        <v>42</v>
      </c>
      <c r="D78" s="4">
        <v>30</v>
      </c>
      <c r="E78" s="5" t="s">
        <v>1</v>
      </c>
      <c r="F78" s="4">
        <v>41</v>
      </c>
      <c r="G78" s="7">
        <v>34</v>
      </c>
      <c r="H78" s="4" t="s">
        <v>32</v>
      </c>
      <c r="I78" s="6" t="s">
        <v>55</v>
      </c>
      <c r="J78" s="16" t="s">
        <v>4</v>
      </c>
      <c r="K78" s="19">
        <v>0</v>
      </c>
      <c r="L78" s="21">
        <f>+K78+127</f>
        <v>127</v>
      </c>
      <c r="M78" s="23" t="s">
        <v>116</v>
      </c>
      <c r="N78" s="27"/>
    </row>
    <row r="79" spans="1:14" ht="12.75">
      <c r="A79" s="12" t="s">
        <v>139</v>
      </c>
      <c r="B79" s="14" t="s">
        <v>0</v>
      </c>
      <c r="C79" s="4">
        <v>42</v>
      </c>
      <c r="D79" s="4">
        <v>30</v>
      </c>
      <c r="E79" s="5" t="s">
        <v>1</v>
      </c>
      <c r="F79" s="4">
        <v>41</v>
      </c>
      <c r="G79" s="7">
        <v>34</v>
      </c>
      <c r="H79" s="4" t="s">
        <v>32</v>
      </c>
      <c r="I79" s="6" t="s">
        <v>36</v>
      </c>
      <c r="J79" s="16" t="s">
        <v>4</v>
      </c>
      <c r="K79" s="19">
        <v>0</v>
      </c>
      <c r="L79" s="21">
        <v>116</v>
      </c>
      <c r="M79" s="23" t="s">
        <v>117</v>
      </c>
      <c r="N79" s="27"/>
    </row>
    <row r="80" spans="1:14" ht="12.75">
      <c r="A80" s="12" t="s">
        <v>123</v>
      </c>
      <c r="B80" s="14" t="s">
        <v>0</v>
      </c>
      <c r="C80" s="4">
        <v>42</v>
      </c>
      <c r="D80" s="4">
        <v>30</v>
      </c>
      <c r="E80" s="5" t="s">
        <v>1</v>
      </c>
      <c r="F80" s="4">
        <v>41</v>
      </c>
      <c r="G80" s="7">
        <v>35</v>
      </c>
      <c r="H80" s="4" t="s">
        <v>32</v>
      </c>
      <c r="I80" s="16" t="s">
        <v>4</v>
      </c>
      <c r="J80" s="16"/>
      <c r="K80" s="19">
        <v>0</v>
      </c>
      <c r="L80" s="21">
        <v>15</v>
      </c>
      <c r="M80" s="23"/>
      <c r="N80" s="27"/>
    </row>
    <row r="81" spans="1:14" ht="12.75">
      <c r="A81" s="12" t="s">
        <v>124</v>
      </c>
      <c r="B81" s="14" t="s">
        <v>0</v>
      </c>
      <c r="C81" s="4">
        <v>42</v>
      </c>
      <c r="D81" s="4">
        <v>30</v>
      </c>
      <c r="E81" s="5" t="s">
        <v>1</v>
      </c>
      <c r="F81" s="4">
        <v>41</v>
      </c>
      <c r="G81" s="7">
        <v>36</v>
      </c>
      <c r="H81" s="4" t="s">
        <v>32</v>
      </c>
      <c r="I81" s="16" t="s">
        <v>4</v>
      </c>
      <c r="J81" s="16"/>
      <c r="K81" s="19">
        <v>0</v>
      </c>
      <c r="L81" s="21">
        <v>15</v>
      </c>
      <c r="M81" s="23"/>
      <c r="N81" s="27"/>
    </row>
    <row r="82" spans="1:14" ht="12.75">
      <c r="A82" s="12" t="s">
        <v>125</v>
      </c>
      <c r="B82" s="14" t="s">
        <v>0</v>
      </c>
      <c r="C82" s="4">
        <v>42</v>
      </c>
      <c r="D82" s="4">
        <v>30</v>
      </c>
      <c r="E82" s="5" t="s">
        <v>1</v>
      </c>
      <c r="F82" s="4">
        <v>41</v>
      </c>
      <c r="G82" s="7">
        <v>37</v>
      </c>
      <c r="H82" s="4" t="s">
        <v>32</v>
      </c>
      <c r="I82" s="16" t="s">
        <v>4</v>
      </c>
      <c r="J82" s="16"/>
      <c r="K82" s="19">
        <v>0</v>
      </c>
      <c r="L82" s="21">
        <v>63</v>
      </c>
      <c r="M82" s="23"/>
      <c r="N82" s="27"/>
    </row>
    <row r="83" spans="1:14" ht="12.75">
      <c r="A83" s="12" t="s">
        <v>126</v>
      </c>
      <c r="B83" s="14" t="s">
        <v>0</v>
      </c>
      <c r="C83" s="4">
        <v>42</v>
      </c>
      <c r="D83" s="4">
        <v>30</v>
      </c>
      <c r="E83" s="5" t="s">
        <v>1</v>
      </c>
      <c r="F83" s="4">
        <v>41</v>
      </c>
      <c r="G83" s="7">
        <v>38</v>
      </c>
      <c r="H83" s="4" t="s">
        <v>32</v>
      </c>
      <c r="I83" s="16" t="s">
        <v>4</v>
      </c>
      <c r="J83" s="16"/>
      <c r="K83" s="19">
        <v>0</v>
      </c>
      <c r="L83" s="21">
        <v>63</v>
      </c>
      <c r="M83" s="23"/>
      <c r="N83" s="27"/>
    </row>
    <row r="84" spans="1:14" ht="12.75">
      <c r="A84" s="12" t="s">
        <v>127</v>
      </c>
      <c r="B84" s="14" t="s">
        <v>0</v>
      </c>
      <c r="C84" s="4">
        <v>42</v>
      </c>
      <c r="D84" s="4">
        <v>30</v>
      </c>
      <c r="E84" s="5" t="s">
        <v>1</v>
      </c>
      <c r="F84" s="4">
        <v>41</v>
      </c>
      <c r="G84" s="7">
        <v>33</v>
      </c>
      <c r="H84" s="4" t="s">
        <v>32</v>
      </c>
      <c r="I84" s="16" t="s">
        <v>4</v>
      </c>
      <c r="J84" s="16"/>
      <c r="K84" s="19">
        <v>0</v>
      </c>
      <c r="L84" s="21">
        <v>1</v>
      </c>
      <c r="M84" s="23" t="s">
        <v>128</v>
      </c>
      <c r="N84" s="27" t="s">
        <v>45</v>
      </c>
    </row>
    <row r="85" spans="1:14" ht="12.75">
      <c r="A85" s="43" t="s">
        <v>149</v>
      </c>
      <c r="B85" s="44" t="s">
        <v>0</v>
      </c>
      <c r="C85" s="45">
        <v>42</v>
      </c>
      <c r="D85" s="45">
        <v>30</v>
      </c>
      <c r="E85" s="45" t="s">
        <v>1</v>
      </c>
      <c r="F85" s="45">
        <v>41</v>
      </c>
      <c r="G85" s="46">
        <v>39</v>
      </c>
      <c r="H85" s="45" t="s">
        <v>32</v>
      </c>
      <c r="I85" s="45" t="s">
        <v>4</v>
      </c>
      <c r="J85" s="45"/>
      <c r="K85" s="47">
        <v>0</v>
      </c>
      <c r="L85" s="46">
        <v>1</v>
      </c>
      <c r="M85" s="25" t="s">
        <v>150</v>
      </c>
      <c r="N85" s="28" t="s">
        <v>45</v>
      </c>
    </row>
    <row r="87" ht="12.75"/>
    <row r="88" ht="12.75"/>
  </sheetData>
  <mergeCells count="3">
    <mergeCell ref="K2:L2"/>
    <mergeCell ref="B2:J2"/>
    <mergeCell ref="A1:N1"/>
  </mergeCells>
  <printOptions/>
  <pageMargins left="0.5" right="0.5" top="0.5" bottom="0.5"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Support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Stegner</dc:creator>
  <cp:keywords/>
  <dc:description/>
  <cp:lastModifiedBy>Glen Stegner</cp:lastModifiedBy>
  <cp:lastPrinted>2008-05-02T18:24:11Z</cp:lastPrinted>
  <dcterms:created xsi:type="dcterms:W3CDTF">2008-04-23T16:01:02Z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